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25" windowHeight="11280" firstSheet="5" activeTab="5"/>
  </bookViews>
  <sheets>
    <sheet name="两头乌公司合同制" sheetId="1" state="hidden" r:id="rId1"/>
    <sheet name="两头乌公司合同制 (2)" sheetId="8" state="hidden" r:id="rId2"/>
    <sheet name="两头乌公司合同制 (3)" sheetId="11" state="hidden" r:id="rId3"/>
    <sheet name="两头乌公司合同制 (4)" sheetId="14" state="hidden" r:id="rId4"/>
    <sheet name="两头乌公司合同制 (定)" sheetId="16" state="hidden" r:id="rId5"/>
    <sheet name="2026年第二批招聘岗位信息表" sheetId="18" r:id="rId6"/>
    <sheet name="两头乌劳务派遣" sheetId="4" state="hidden" r:id="rId7"/>
    <sheet name="两头乌劳务派遣 (2)" sheetId="9" state="hidden" r:id="rId8"/>
    <sheet name="两头乌劳务派遣 (定)" sheetId="12" state="hidden" r:id="rId9"/>
    <sheet name="2027年3月到岗" sheetId="7" state="hidden" r:id="rId10"/>
    <sheet name="2027年3月到岗 (2)" sheetId="10" state="hidden" r:id="rId11"/>
    <sheet name="2027年3月到岗 (3)" sheetId="13" state="hidden" r:id="rId12"/>
    <sheet name="2027年3月到岗 (4)" sheetId="15" state="hidden" r:id="rId13"/>
    <sheet name="2027年3月到岗 (定)" sheetId="17" state="hidden" r:id="rId14"/>
  </sheets>
  <definedNames>
    <definedName name="_xlnm._FilterDatabase" localSheetId="0" hidden="1">两头乌公司合同制!$A$2:$K$34</definedName>
    <definedName name="_xlnm._FilterDatabase" localSheetId="1" hidden="1">'两头乌公司合同制 (2)'!$A$2:$K$34</definedName>
    <definedName name="_xlnm._FilterDatabase" localSheetId="2" hidden="1">'两头乌公司合同制 (3)'!$A$2:$K$34</definedName>
    <definedName name="_xlnm._FilterDatabase" localSheetId="3" hidden="1">'两头乌公司合同制 (4)'!$A$2:$K$34</definedName>
    <definedName name="_xlnm._FilterDatabase" localSheetId="4" hidden="1">'两头乌公司合同制 (定)'!$A$2:$K$34</definedName>
    <definedName name="_xlnm._FilterDatabase" localSheetId="5" hidden="1">'2026年第二批招聘岗位信息表'!$A$2:$I$21</definedName>
    <definedName name="_xlnm._FilterDatabase" localSheetId="6" hidden="1">两头乌劳务派遣!$A$2:$K$12</definedName>
    <definedName name="_xlnm._FilterDatabase" localSheetId="7" hidden="1">'两头乌劳务派遣 (2)'!$A$2:$K$20</definedName>
    <definedName name="_xlnm._FilterDatabase" localSheetId="8" hidden="1">'两头乌劳务派遣 (定)'!$A$2:$K$20</definedName>
    <definedName name="_xlnm.Print_Area" localSheetId="0">两头乌公司合同制!$A$1:$K$31</definedName>
    <definedName name="_xlnm.Print_Titles" localSheetId="0">两头乌公司合同制!$1:$2</definedName>
    <definedName name="_xlnm.Print_Titles" localSheetId="6">两头乌劳务派遣!$1:$2</definedName>
    <definedName name="_xlnm.Print_Area" localSheetId="1">'两头乌公司合同制 (2)'!$A$1:$K$34</definedName>
    <definedName name="_xlnm.Print_Titles" localSheetId="1">'两头乌公司合同制 (2)'!$1:$2</definedName>
    <definedName name="_xlnm.Print_Titles" localSheetId="7">'两头乌劳务派遣 (2)'!$1:$2</definedName>
    <definedName name="_xlnm.Print_Titles" localSheetId="10">'2027年3月到岗 (2)'!$2:$2</definedName>
    <definedName name="_xlnm.Print_Area" localSheetId="2">'两头乌公司合同制 (3)'!$A$1:$K$34</definedName>
    <definedName name="_xlnm.Print_Titles" localSheetId="2">'两头乌公司合同制 (3)'!$1:$2</definedName>
    <definedName name="_xlnm.Print_Titles" localSheetId="8">'两头乌劳务派遣 (定)'!$1:$2</definedName>
    <definedName name="_xlnm.Print_Titles" localSheetId="11">'2027年3月到岗 (3)'!$2:$2</definedName>
    <definedName name="_xlnm.Print_Area" localSheetId="3">'两头乌公司合同制 (4)'!$A$1:$K$34</definedName>
    <definedName name="_xlnm.Print_Titles" localSheetId="3">'两头乌公司合同制 (4)'!$1:$2</definedName>
    <definedName name="_xlnm.Print_Titles" localSheetId="12">'2027年3月到岗 (4)'!$2:$2</definedName>
    <definedName name="_xlnm.Print_Area" localSheetId="4">'两头乌公司合同制 (定)'!$A$1:$K$34</definedName>
    <definedName name="_xlnm.Print_Titles" localSheetId="4">'两头乌公司合同制 (定)'!$1:$2</definedName>
    <definedName name="_xlnm.Print_Titles" localSheetId="13">'2027年3月到岗 (定)'!$2:$2</definedName>
    <definedName name="_xlnm.Print_Titles" localSheetId="5">'2026年第二批招聘岗位信息表'!$1:$2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<sst xmlns="http://schemas.openxmlformats.org/spreadsheetml/2006/main" count="3260" uniqueCount="396">
  <si>
    <t>市金控投资公司下属竞争类子公司 2026年度人力资源需求计划汇总表（合同制）</t>
  </si>
  <si>
    <t>序号</t>
  </si>
  <si>
    <t>招聘单位</t>
  </si>
  <si>
    <t>招聘岗位</t>
  </si>
  <si>
    <t>招聘人数</t>
  </si>
  <si>
    <t>性别要求</t>
  </si>
  <si>
    <t>政治面貌</t>
  </si>
  <si>
    <t>年龄要求</t>
  </si>
  <si>
    <t>学历要求</t>
  </si>
  <si>
    <t>专业要求</t>
  </si>
  <si>
    <t>其他任职要求</t>
  </si>
  <si>
    <t>备注</t>
  </si>
  <si>
    <t>两头乌火腿公司</t>
  </si>
  <si>
    <t>销售副总经理</t>
  </si>
  <si>
    <t>不限</t>
  </si>
  <si>
    <t>45周岁以内
（1978年1月1日及以后出生）</t>
  </si>
  <si>
    <t>全日制本科及以上学历，具有学士学位及以上</t>
  </si>
  <si>
    <t>三级专业目录：财政学类、工商管理类、经济学类、金融学类</t>
  </si>
  <si>
    <t>1.8年以上肉制品/高端食材行业销售经验；
2.5年以上中高层销售管理经历，曾主导年销3亿元以上肉制品团队，具备金华火腿及延伸肉制品行业经验；
3.有8年以上肉制品/高端食材行业销售经验，5年以上中高层销售管理经历，曾主导年销3亿元以上肉制品团队，具备金华火腿及延伸肉制品行业经验者优先。</t>
  </si>
  <si>
    <t>合同制；预计到岗时间：2026年05月；
三定方案核定正式员工1名，现有正式员工0名，缺编1名</t>
  </si>
  <si>
    <t>财务管理部
副经理</t>
  </si>
  <si>
    <t>40周岁以内
（1986年1月1日及以后出生）</t>
  </si>
  <si>
    <t>1.至少具有2年工业企业会计管理的工作经验；掌握企业财务管理和企业内控的制度及方法；
2.具有中级会计师及以上职称；
3.具有5年及以上食品加工行业企业财务管理工作经验不受专业要求限制</t>
  </si>
  <si>
    <t>生产运营部
负责人</t>
  </si>
  <si>
    <t>全日制本科及以上学历</t>
  </si>
  <si>
    <t>三级专业目录：农业工程类、食品科学与工程类、生物工程类</t>
  </si>
  <si>
    <r>
      <rPr>
        <sz val="11"/>
        <rFont val="仿宋_GB2312"/>
        <charset val="134"/>
      </rPr>
      <t>1.5年以上食品行业生产运营管理经验；
2.有行业生产运营管理经验</t>
    </r>
    <r>
      <rPr>
        <sz val="11"/>
        <color rgb="FFFF0000"/>
        <rFont val="仿宋_GB2312"/>
        <charset val="134"/>
      </rPr>
      <t>或数字化转型经验者</t>
    </r>
    <r>
      <rPr>
        <sz val="11"/>
        <rFont val="仿宋_GB2312"/>
        <charset val="134"/>
      </rPr>
      <t>优先。</t>
    </r>
  </si>
  <si>
    <t>合同制；预计到岗时间：2026年05月；三定方案核定正式员工1名，现有正式员工0名，缺编1名</t>
  </si>
  <si>
    <t>采购部负责人</t>
  </si>
  <si>
    <t>三级专业目录：工商管理类、经济学类、物流管理与工程类</t>
  </si>
  <si>
    <t>1.具备5年及以上采购相关工作经验，其中至少2年团队管理经验；
2.有政府机关、事业单位或大型国企采购管理经验者优先；
3.有招投标管理经验者加分。</t>
  </si>
  <si>
    <t>研发部负责人</t>
  </si>
  <si>
    <t>50周岁以内
（1976年1月1日及以后出生）</t>
  </si>
  <si>
    <t>1.具有副高级及以上专业技术职称；                                                         2.5年以上食品研发管理经验；
3.有金华火腿行业研发管理经验者优先；
4.精通食品研发技术及GB14881等食品安全规范。</t>
  </si>
  <si>
    <t>招商部负责人</t>
  </si>
  <si>
    <t>1.具备5年以上招商、市场或商务管理相关工作经验，有团队管理经验；
2.熟悉招商运营全流程，具备较强的市场拓展、商务谈判、资源整合及项目落地推进能力；
3.具备良好的沟通协调、决策判断及抗压能力，工作责任心强，执行力强。</t>
  </si>
  <si>
    <t>市场部负责人</t>
  </si>
  <si>
    <t>三级专业目录：财政学类、工商管理类、经济学类、金融学类、物流管理与工程类</t>
  </si>
  <si>
    <r>
      <rPr>
        <sz val="11"/>
        <rFont val="仿宋_GB2312"/>
        <charset val="134"/>
      </rPr>
      <t>1.</t>
    </r>
    <r>
      <rPr>
        <sz val="11"/>
        <rFont val="Arial"/>
        <charset val="134"/>
      </rPr>
      <t> </t>
    </r>
    <r>
      <rPr>
        <sz val="11"/>
        <rFont val="仿宋_GB2312"/>
        <charset val="134"/>
      </rPr>
      <t>具备5年以上市场推广相关工作经验，有团队管理经验；
2.</t>
    </r>
    <r>
      <rPr>
        <sz val="11"/>
        <rFont val="Arial"/>
        <charset val="134"/>
      </rPr>
      <t> </t>
    </r>
    <r>
      <rPr>
        <sz val="11"/>
        <rFont val="仿宋_GB2312"/>
        <charset val="134"/>
      </rPr>
      <t>熟悉市场策划、渠道拓展及营销推广全流程，具备较强的市场分析、商务洽谈及资源整合能力；
3.</t>
    </r>
    <r>
      <rPr>
        <sz val="11"/>
        <rFont val="Arial"/>
        <charset val="134"/>
      </rPr>
      <t> </t>
    </r>
    <r>
      <rPr>
        <sz val="11"/>
        <rFont val="仿宋_GB2312"/>
        <charset val="134"/>
      </rPr>
      <t>具备良好的沟通协调、决策判断及抗压能力，工作责任心强，执行力强。</t>
    </r>
  </si>
  <si>
    <t>IT信息运维</t>
  </si>
  <si>
    <t>35周岁以内
（1991年1月1日及以后出生）</t>
  </si>
  <si>
    <t>三级专业目录：电子信息类、计算机类、信息与通信工程类、自动化类</t>
  </si>
  <si>
    <r>
      <rPr>
        <sz val="11"/>
        <rFont val="仿宋_GB2312"/>
        <charset val="134"/>
      </rPr>
      <t xml:space="preserve">1.具备1-3年经验，熟悉计算机软硬件、网络基础及办公系统运维。                                                 2.能够独立处理日常IT故障，熟练进行系统巡检、账号权限管理、数据备份与安全防护，保障办公网络及信息系统稳定运行。                                                                        3.工作严谨负责，执行力强，遵守信息安全保密要求，具备良好的服务意识和沟通协调能力。                                                                                        4.学习能力强，可快速适配单位信息化管理流程，能按时完成运维问题上报及领导交办的其他信息化相关工作。                                                                                                            </t>
    </r>
    <r>
      <rPr>
        <sz val="11"/>
        <color rgb="FFFF0000"/>
        <rFont val="仿宋_GB2312"/>
        <charset val="134"/>
      </rPr>
      <t>5.有食品行业工艺工程相关技术经验者优先。</t>
    </r>
  </si>
  <si>
    <t>合同制；预计到岗时间：2026年05月；三定方案核定正式员工3名，现有正式员工0名，缺编3名</t>
  </si>
  <si>
    <t>人力资源专员</t>
  </si>
  <si>
    <t>三级专业目录：法学类、工商管理类、公共管理类、心理学类</t>
  </si>
  <si>
    <t>1.具备1-3年以上人力资源相关工作经验，熟悉招聘、入离职、社保公积金、考勤、劳动合同、员工关系等模块。
2.熟悉国家及当地劳动用工相关法律法规，能独立处理基础人事事务。
3.熟练使用Office办公软件，能制作各类人事台账、报表。
4.工作细致严谨、责任心强，沟通协调能力良好，服务意识强。</t>
  </si>
  <si>
    <t>合同制；预计到岗时间：2026年05月；三定方案核定正式员工2名，现有正式员工0名，缺编2名</t>
  </si>
  <si>
    <t>销售内勤</t>
  </si>
  <si>
    <r>
      <rPr>
        <sz val="11"/>
        <rFont val="仿宋_GB2312"/>
        <charset val="134"/>
      </rPr>
      <t xml:space="preserve">1.具备1年以上销售内勤或财务相关内勤经验；                                                                      </t>
    </r>
    <r>
      <rPr>
        <sz val="11"/>
        <color rgb="FFFF0000"/>
        <rFont val="仿宋_GB2312"/>
        <charset val="134"/>
      </rPr>
      <t>2.熟练使用Office办公软件，能完成数据统计、单据整理及台账登记。                                             3.细心严谨、有责任心，具备良好沟通能力，可对接业务日常事务</t>
    </r>
    <r>
      <rPr>
        <sz val="11"/>
        <rFont val="仿宋_GB2312"/>
        <charset val="134"/>
      </rPr>
      <t>。</t>
    </r>
  </si>
  <si>
    <t>采购内勤</t>
  </si>
  <si>
    <t>三级专业目录：电子商务类、工商管理类、统计学类</t>
  </si>
  <si>
    <t>1.具备1年及以上采购内勤或行政内勤相关工作经验；
2.应届毕业生可放宽，但需有相关实习经历；
3.有政府或事业单位采购内勤工作经验，熟悉采购文档管理流程者优先。</t>
  </si>
  <si>
    <t>火腿品质检验技师
（打签师傅）</t>
  </si>
  <si>
    <t>学历不限</t>
  </si>
  <si>
    <t>专业不限</t>
  </si>
  <si>
    <t>具有金华火腿传统插签闻香技能</t>
  </si>
  <si>
    <t>在线品控</t>
  </si>
  <si>
    <t>三级专业目录：化学类、食品科学与工程类、生物工程类</t>
  </si>
  <si>
    <r>
      <rPr>
        <sz val="11"/>
        <rFont val="仿宋_GB2312"/>
        <charset val="134"/>
      </rPr>
      <t>1.</t>
    </r>
    <r>
      <rPr>
        <sz val="11"/>
        <rFont val="Arial"/>
        <charset val="134"/>
      </rPr>
      <t> </t>
    </r>
    <r>
      <rPr>
        <sz val="11"/>
        <rFont val="仿宋_GB2312"/>
        <charset val="134"/>
      </rPr>
      <t>具备1-3年生产制造行业现场品控工作经验，熟悉生产线作业流程与质量管控标准，能全程跟进生产环节质量监督。
2.</t>
    </r>
    <r>
      <rPr>
        <sz val="11"/>
        <rFont val="Arial"/>
        <charset val="134"/>
      </rPr>
      <t> </t>
    </r>
    <r>
      <rPr>
        <sz val="11"/>
        <rFont val="仿宋_GB2312"/>
        <charset val="134"/>
      </rPr>
      <t>熟悉产品生产工艺与质量检验规范，具备线上实时质量检测、问题识别、现场判定与及时纠偏的能力。
3.</t>
    </r>
    <r>
      <rPr>
        <sz val="11"/>
        <rFont val="Arial"/>
        <charset val="134"/>
      </rPr>
      <t> </t>
    </r>
    <r>
      <rPr>
        <sz val="11"/>
        <rFont val="仿宋_GB2312"/>
        <charset val="134"/>
      </rPr>
      <t>工作严谨细致、责任心强，恪守质量检验标准，具备良好的现场沟通协调能力与较强的执行力，能够适应车间生产作业节奏。</t>
    </r>
  </si>
  <si>
    <t>合同制；预计到岗时间：2026年05月；三定方案核定正式员工4名，现有正式员工0名，缺编4名</t>
  </si>
  <si>
    <t>PMC</t>
  </si>
  <si>
    <t>三级专业目录：工商管理类、管理科学与工程类、物流管理与工程类</t>
  </si>
  <si>
    <r>
      <rPr>
        <sz val="11"/>
        <rFont val="仿宋_GB2312"/>
        <charset val="134"/>
      </rPr>
      <t>1.熟悉生产计划、排产、库存周转全流程，能独立编制生产计划、生产排程。
2.具备较强的数据分析、统筹协调、异常处理能力，能及时跟进生产进度、处理缺料、交期延误等突发问题。
3.工作严谨细致、责任心强，抗压能力好，能适应生产制造业生产节奏。
4.有食品、肉制品、制造业、PMC、计划员、物控员工作经验者</t>
    </r>
    <r>
      <rPr>
        <sz val="11"/>
        <color rgb="FFFF0000"/>
        <rFont val="仿宋_GB2312"/>
        <charset val="134"/>
      </rPr>
      <t>可适当放宽条件。</t>
    </r>
  </si>
  <si>
    <t>生产统计</t>
  </si>
  <si>
    <t>三级专业目录：工商管理类、工业工程类、统计学类</t>
  </si>
  <si>
    <t>1.限2026年高校应届生；
2.有内勤相关的实习经验。</t>
  </si>
  <si>
    <t xml:space="preserve">常温库库管组长               </t>
  </si>
  <si>
    <t>全日制大专及以上学历</t>
  </si>
  <si>
    <t>三级专业目录：电子商务类、工商管理类、食品类、物流管理与工程类</t>
  </si>
  <si>
    <t>1.熟悉仓储全流程：入库验收、库位管理、盘点、出库复核、台账管理；
2.熟练使用仓储管理系统（WMS）、ERP 及 Office 办公软件；
3.掌握库存盘点、呆滞料处理、库存周转率提升等方法；
4.具有5年及以上食品加工行业企业相应仓库管理工作经验不受专业要求限制。</t>
  </si>
  <si>
    <t xml:space="preserve">冷库库库管组长               </t>
  </si>
  <si>
    <t>1.熟悉冷库出入库流程、货品堆放及低温仓储管理规范。
2.做事细心严谨，熟练使用仓储系统及办公软件，数据核对、台账记录规范。                                       3.工作细致负责，有较强安全意识，掌握冷库防火、防冻、货物防潮保鲜基础常识。                           4.具有5年及以上食品加工行业企业相应仓库管理工作经验不受专业要求限制。</t>
  </si>
  <si>
    <t>电商库库管组长</t>
  </si>
  <si>
    <r>
      <rPr>
        <sz val="11"/>
        <color rgb="FFFF0000"/>
        <rFont val="仿宋_GB2312"/>
        <charset val="134"/>
      </rPr>
      <t>1.熟悉电商仓库收货、上架、盘点、打包、发货全流程操作。
2.具备基础团队管理能力，可合理安排组员分工、日常排班与工作督导。
3.做事细心严谨，熟练使用仓储系统及办公软件，数据核对、台账记录规范。                             4.具有5年及以上食品加工行业企业相应仓库管理工作经验不受专业要求限制。</t>
    </r>
    <r>
      <rPr>
        <sz val="11"/>
        <rFont val="仿宋_GB2312"/>
        <charset val="134"/>
      </rPr>
      <t xml:space="preserve">
</t>
    </r>
  </si>
  <si>
    <t>腌制车间主任</t>
  </si>
  <si>
    <t>三级专业目录：农业工程类、食品类、食品科学与工程类、生物工程类</t>
  </si>
  <si>
    <t>1.3年以上中式火腿腌制管理经验；
2.3年以上火腿/肉制品腌制车间管理经验；
3.精通GB14881、GB2726食品安全规范。</t>
  </si>
  <si>
    <r>
      <rPr>
        <sz val="11"/>
        <rFont val="仿宋_GB2312"/>
        <charset val="134"/>
      </rPr>
      <t>合同制；预计到岗时间：2026年</t>
    </r>
    <r>
      <rPr>
        <sz val="11"/>
        <color rgb="FFFF0000"/>
        <rFont val="仿宋_GB2312"/>
        <charset val="134"/>
      </rPr>
      <t>09</t>
    </r>
    <r>
      <rPr>
        <sz val="11"/>
        <rFont val="仿宋_GB2312"/>
        <charset val="134"/>
      </rPr>
      <t>月；
三定方案核定正式员工1名，现有正式员工0名，缺编1名</t>
    </r>
  </si>
  <si>
    <t>腌制车间主管</t>
  </si>
  <si>
    <t>1.1年以上中式火腿腌制管理经验；
2.1年以上火腿/肉制品腌制车间管理经验；
3.精通GB14881、GB2726食品安全规范。</t>
  </si>
  <si>
    <t>火腿腌制技师</t>
  </si>
  <si>
    <t>1.熟悉火腿腌制、发酵、成熟等传统及现代工艺；
2.能按工艺标准独立完成火腿腌制操作与过程管控；
3.工作严谨细致，责任心强，具备食品卫生安全意识；
4.有火腿腌制、肉制品加工相关经验者优先。</t>
  </si>
  <si>
    <r>
      <rPr>
        <sz val="11"/>
        <rFont val="仿宋_GB2312"/>
        <charset val="134"/>
      </rPr>
      <t>合同制；预计到岗时间：2026年</t>
    </r>
    <r>
      <rPr>
        <sz val="11"/>
        <color rgb="FFFF0000"/>
        <rFont val="仿宋_GB2312"/>
        <charset val="134"/>
      </rPr>
      <t>09</t>
    </r>
    <r>
      <rPr>
        <sz val="11"/>
        <rFont val="仿宋_GB2312"/>
        <charset val="134"/>
      </rPr>
      <t>月；三定方案核定正式员工2名，现有正式员工0名，缺编2名</t>
    </r>
  </si>
  <si>
    <t>洗腿设备操作员</t>
  </si>
  <si>
    <t>三级专业目录：机械类、农业工程类、食品类、食品科学与工程类、生物工程类、自动化类</t>
  </si>
  <si>
    <t>1.熟练掌握自动化洗腿设备的操作；
2.遵守食品生产卫生及安全操作规范，身体健康，无传染性疾病；
3.熟悉洗腿设备操作流程，能按工艺要求完成原料清洗作业；
4.有食品行业设备操作经验者优先。</t>
  </si>
  <si>
    <t>火腿保养设备操作员</t>
  </si>
  <si>
    <t>1.1年以上食品行业生产设备维修经验；
2.熟练开展设备操作；
3.遵守食品生产安全规范，具备食品卫生意识；
4.熟悉火腿保养、腌制、发酵等相关设备操作流程；
5.能按工艺要求完成设备日常运行、巡检与简单维护。</t>
  </si>
  <si>
    <t>采购</t>
  </si>
  <si>
    <t>三级专业目录：工商管理类、物流管理与工程类</t>
  </si>
  <si>
    <t>1.具备良好沟通谈判能力，善于对接供应商，合理比价议价；
2.工作细心严谨，责任心强，熟悉采购流程，做好台账与单据管理；
3.具备基础成本意识，合理把控采购价格、交期与物资质量；
4.品行端正、原则性强，遵守采购管理制度，具备团队协作意识。</t>
  </si>
  <si>
    <t>合同制；预计到岗时间：2026年05月；
三定方案核定正式员工4名，现有正式员工0名，缺编4名</t>
  </si>
  <si>
    <t>检测员</t>
  </si>
  <si>
    <t>1.熟悉产品检验流程，能按标准完成检验工作；
2.工作严谨细致，责任心强，原则性强；
3.有火腿或肉制品实验室工作经验者优先。</t>
  </si>
  <si>
    <r>
      <rPr>
        <sz val="11"/>
        <rFont val="仿宋_GB2312"/>
        <charset val="134"/>
      </rPr>
      <t>合同制；预计到岗时间：2026年</t>
    </r>
    <r>
      <rPr>
        <sz val="11"/>
        <color rgb="FFFF0000"/>
        <rFont val="仿宋_GB2312"/>
        <charset val="134"/>
      </rPr>
      <t>09</t>
    </r>
    <r>
      <rPr>
        <sz val="11"/>
        <rFont val="仿宋_GB2312"/>
        <charset val="134"/>
      </rPr>
      <t>月；三定方案核定正式员工1名，现有正式员工0名，缺编1名</t>
    </r>
  </si>
  <si>
    <t>策划主管</t>
  </si>
  <si>
    <t>1.具备优秀文案撰写与创意构思能力，能独立完成各类营销活动方案。
沟通协调能力良好，善于整合资源，对接内外部合作单位。
具备市场敏感度与数据分析能力，可根据市场变化调整推广策略。
责任心强，抗压能力突出，能够统筹项目推进、把控进度并完成目标。</t>
  </si>
  <si>
    <t>产品运营</t>
  </si>
  <si>
    <r>
      <rPr>
        <sz val="11"/>
        <rFont val="仿宋_GB2312"/>
        <charset val="134"/>
      </rPr>
      <t>1.具备</t>
    </r>
    <r>
      <rPr>
        <sz val="12"/>
        <rFont val="仿宋_GB2312"/>
        <charset val="134"/>
      </rPr>
      <t>1年</t>
    </r>
    <r>
      <rPr>
        <sz val="11"/>
        <rFont val="仿宋_GB2312"/>
        <charset val="134"/>
      </rPr>
      <t>产品市场或相关岗位（如市场推广、产品运营、品牌策划）工作经验；
2熟练使用办公软件，具备基础的数据分析能力，能通过数据发现问题并优化运营策略；
3熟悉主流电商平台、短视频平台运营规则，有直播运营、短视频运营、社群运营经验者优先。</t>
    </r>
  </si>
  <si>
    <t>研学新馆运营主管</t>
  </si>
  <si>
    <t>1.熟悉研学活动运营流程，了解研学课程组织、现场执行与接待服务工作。
2.具备良好统筹协调与现场管理能力，合理安排团队分工，处理突发情况。
3.有较强沟通表达能力，可对接学校、合作单位及游客，做好服务对接。</t>
  </si>
  <si>
    <t>招商经理</t>
  </si>
  <si>
    <t>1.熟悉招商全流程，能独立制定招商方案、商务谈判并完成招商目标。
2.具备团队管理、渠道拓展与资源整合能力，有行业资源优先。
3.商务谈判与统筹能力强，抗压性好，执行力与责任心强。
4.有招商、商务、市场拓展管理经验者优先。</t>
  </si>
  <si>
    <t>加盟商培训</t>
  </si>
  <si>
    <t>三级专业目录：工商管理类、教育学类、新闻传播学类</t>
  </si>
  <si>
    <t>1.具备2年及以上培训相关工作经验，其中至少1 年课程开发或授课经验；
2.有政府机关、事业单位或企业商学院培训经验者优先；
3.有线上培训平台运营经验者加分。</t>
  </si>
  <si>
    <t>综合交付组长</t>
  </si>
  <si>
    <t>1.熟悉招商流程、商务洽谈、客户对接及综合交付全流程；
2.具备团队管理能力，能统筹任务分配、进度把控与结果交付；
3.沟通协调能力强，责任心强，抗压能力好，执行力强。</t>
  </si>
  <si>
    <t>合计</t>
  </si>
  <si>
    <t>市金控投资公司下属竞争类子公司（火腿产业园）
2026年度人力资源需求计划汇总表（合同制）</t>
  </si>
  <si>
    <t>年龄
要求</t>
  </si>
  <si>
    <t>浙江金投两头乌火腿有限公司</t>
  </si>
  <si>
    <t>职业经理人；预计到岗时间：2026年05月；
三定方案核定正式员工1名，现有正式员工0名，缺编1名</t>
  </si>
  <si>
    <t>1.至少具有2年工业企业会计管理的工作经验；掌握企业财务管理和企业内控的制度及方法；
2.具有中级会计师及以上职称；
3.具有5年及以上食品加工行业企业财务管理工作经验不受专业要求限制。</t>
  </si>
  <si>
    <t>1.5年以上食品行业生产运营管理经验；
2.有行业生产运营管理经验或数字化转型经验者优先。</t>
  </si>
  <si>
    <r>
      <rPr>
        <sz val="20"/>
        <rFont val="仿宋_GB2312"/>
        <charset val="134"/>
      </rPr>
      <t>1.</t>
    </r>
    <r>
      <rPr>
        <sz val="20"/>
        <rFont val="Arial"/>
        <charset val="134"/>
      </rPr>
      <t> </t>
    </r>
    <r>
      <rPr>
        <sz val="20"/>
        <rFont val="仿宋_GB2312"/>
        <charset val="134"/>
      </rPr>
      <t>具备5年以上市场推广相关工作经验，有团队管理经验；
2.</t>
    </r>
    <r>
      <rPr>
        <sz val="20"/>
        <rFont val="Arial"/>
        <charset val="134"/>
      </rPr>
      <t> </t>
    </r>
    <r>
      <rPr>
        <sz val="20"/>
        <rFont val="仿宋_GB2312"/>
        <charset val="134"/>
      </rPr>
      <t>熟悉市场策划、渠道拓展及营销推广全流程，具备较强的市场分析、商务洽谈及资源整合能力；
3.</t>
    </r>
    <r>
      <rPr>
        <sz val="20"/>
        <rFont val="Arial"/>
        <charset val="134"/>
      </rPr>
      <t> </t>
    </r>
    <r>
      <rPr>
        <sz val="20"/>
        <rFont val="仿宋_GB2312"/>
        <charset val="134"/>
      </rPr>
      <t>具备良好的沟通协调、决策判断及抗压能力，工作责任心强，执行力强。</t>
    </r>
  </si>
  <si>
    <t>1.具备1-3年经验，熟悉计算机软硬件、网络基础及办公系统运维。                                                 2.能够独立处理日常IT故障，熟练进行系统巡检、账号权限管理、数据备份与安全防护，保障办公网络及信息系统稳定运行。                                                                        3.工作严谨负责，执行力强，遵守信息安全保密要求，具备良好的服务意识和沟通协调能力。                                                                                        4.学习能力强，可快速适配单位信息化管理流程，能按时完成运维问题上报及领导交办的其他信息化相关工作。                                                                                                            5.有食品行业工艺工程相关技术经验者优先。</t>
  </si>
  <si>
    <t>1.具备1年以上销售内勤或财务相关内勤经验；                                                                      2.熟练使用Office办公软件，能完成数据统计、单据整理及台账登记。                                             3.细心严谨、有责任心，具备良好沟通能力，可对接业务日常事务。</t>
  </si>
  <si>
    <r>
      <rPr>
        <sz val="20"/>
        <rFont val="仿宋_GB2312"/>
        <charset val="134"/>
      </rPr>
      <t>1.</t>
    </r>
    <r>
      <rPr>
        <sz val="20"/>
        <rFont val="Arial"/>
        <charset val="134"/>
      </rPr>
      <t> </t>
    </r>
    <r>
      <rPr>
        <sz val="20"/>
        <rFont val="仿宋_GB2312"/>
        <charset val="134"/>
      </rPr>
      <t>具备1-3年生产制造行业现场品控工作经验，熟悉生产线作业流程与质量管控标准，能全程跟进生产环节质量监督。
2.</t>
    </r>
    <r>
      <rPr>
        <sz val="20"/>
        <rFont val="Arial"/>
        <charset val="134"/>
      </rPr>
      <t> </t>
    </r>
    <r>
      <rPr>
        <sz val="20"/>
        <rFont val="仿宋_GB2312"/>
        <charset val="134"/>
      </rPr>
      <t>熟悉产品生产工艺与质量检验规范，具备线上实时质量检测、问题识别、现场判定与及时纠偏的能力。
3.</t>
    </r>
    <r>
      <rPr>
        <sz val="20"/>
        <rFont val="Arial"/>
        <charset val="134"/>
      </rPr>
      <t> </t>
    </r>
    <r>
      <rPr>
        <sz val="20"/>
        <rFont val="仿宋_GB2312"/>
        <charset val="134"/>
      </rPr>
      <t>工作严谨细致、责任心强，恪守质量检验标准，具备良好的现场沟通协调能力与较强的执行力，能够适应车间生产作业节奏。</t>
    </r>
  </si>
  <si>
    <t>1.熟悉生产计划、排产、库存周转全流程，能独立编制生产计划、生产排程。
2.具备较强的数据分析、统筹协调、异常处理能力，能及时跟进生产进度、处理缺料、交期延误等突发问题。
3.工作严谨细致、责任心强，抗压能力好，能适应生产制造业生产节奏。
4.有食品、肉制品、制造业、PMC、计划员、物控员工作经验者可适当放宽条件。</t>
  </si>
  <si>
    <t>原：全日制大专及以上学历改：大专及以上学历</t>
  </si>
  <si>
    <t xml:space="preserve">1.熟悉电商仓库收货、上架、盘点、打包、发货全流程操作。
2.具备基础团队管理能力，可合理安排组员分工、日常排班与工作督导。
3.做事细心严谨，熟练使用仓储系统及办公软件，数据核对、台账记录规范。                             4.具有5年及以上食品加工行业企业相应仓库管理工作经验不受专业要求限制。
</t>
  </si>
  <si>
    <t>合同制；预计到岗时间：2026年09月；
三定方案核定正式员工1名，现有正式员工0名，缺编1名</t>
  </si>
  <si>
    <t>合同制；预计到岗时间：2026年09月；三定方案核定正式员工2名，现有正式员工0名，缺编2名</t>
  </si>
  <si>
    <t>合同制；预计到岗时间：2026年09月；三定方案核定正式员工1名，现有正式员工0名，缺编1名</t>
  </si>
  <si>
    <t>1.具备优秀文案撰写与创意构思能力，能独立完成各类营销活动方案。
2.沟通协调能力良好，善于整合资源，对接内外部合作单位。
3.具备市场敏感度与数据分析能力，可根据市场变化调整推广策略。
4.责任心强，抗压能力突出，能够统筹项目推进、把控进度并完成目标。</t>
  </si>
  <si>
    <t>1.具备1年产品市场或相关岗位（如市场推广、产品运营、品牌策划）工作经验；
2熟练使用办公软件，具备基础的数据分析能力，能通过数据发现问题并优化运营策略；
3熟悉主流电商平台、短视频平台运营规则，有直播运营、短视频运营、社群运营经验者优先。</t>
  </si>
  <si>
    <t>其中预计5月到岗32人，预计9月到岗9人。</t>
  </si>
  <si>
    <t>大专及以上学历</t>
  </si>
  <si>
    <r>
      <rPr>
        <sz val="20"/>
        <rFont val="仿宋_GB2312"/>
        <charset val="134"/>
      </rPr>
      <t>1.8年以上</t>
    </r>
    <r>
      <rPr>
        <strike/>
        <sz val="20"/>
        <rFont val="仿宋_GB2312"/>
        <charset val="134"/>
      </rPr>
      <t>肉制品/高端食材</t>
    </r>
    <r>
      <rPr>
        <sz val="20"/>
        <color rgb="FFFF0000"/>
        <rFont val="仿宋_GB2312"/>
        <charset val="134"/>
      </rPr>
      <t>食品</t>
    </r>
    <r>
      <rPr>
        <sz val="20"/>
        <rFont val="仿宋_GB2312"/>
        <charset val="134"/>
      </rPr>
      <t>行业销售经验；
2.5年以上中高层销售管理经历，曾主导年销3亿元以上</t>
    </r>
    <r>
      <rPr>
        <strike/>
        <sz val="20"/>
        <rFont val="仿宋_GB2312"/>
        <charset val="134"/>
      </rPr>
      <t>肉制品</t>
    </r>
    <r>
      <rPr>
        <sz val="20"/>
        <color rgb="FFFF0000"/>
        <rFont val="仿宋_GB2312"/>
        <charset val="134"/>
      </rPr>
      <t>食品类</t>
    </r>
    <r>
      <rPr>
        <sz val="20"/>
        <rFont val="仿宋_GB2312"/>
        <charset val="134"/>
      </rPr>
      <t>团队，</t>
    </r>
    <r>
      <rPr>
        <sz val="20"/>
        <color rgb="FFFF0000"/>
        <rFont val="仿宋_GB2312"/>
        <charset val="134"/>
      </rPr>
      <t>熟悉</t>
    </r>
    <r>
      <rPr>
        <sz val="20"/>
        <rFont val="仿宋_GB2312"/>
        <charset val="134"/>
      </rPr>
      <t xml:space="preserve">金华火腿及延伸肉制品行业。
</t>
    </r>
    <r>
      <rPr>
        <strike/>
        <sz val="20"/>
        <rFont val="仿宋_GB2312"/>
        <charset val="134"/>
      </rPr>
      <t>3.有8年以上肉制品/高端食材行业销售经验，5年以上中高层销售管理经历，曾主导年销3亿元以上肉制品团队，具备金华火腿及延伸肉制品行业经验者优先。</t>
    </r>
  </si>
  <si>
    <r>
      <rPr>
        <sz val="20"/>
        <rFont val="仿宋_GB2312"/>
        <charset val="134"/>
      </rPr>
      <t>1.</t>
    </r>
    <r>
      <rPr>
        <sz val="20"/>
        <color rgb="FFFF0000"/>
        <rFont val="仿宋_GB2312"/>
        <charset val="134"/>
      </rPr>
      <t>具备10年以上工作经验，其中</t>
    </r>
    <r>
      <rPr>
        <sz val="20"/>
        <rFont val="仿宋_GB2312"/>
        <charset val="134"/>
      </rPr>
      <t>至少具有2年工业企业会计管理的工作经验；掌握企业财务管理和企业内控的制度及方法；
2.具有中级会计师及以上职称；
3.具有5年及以上食品加工行业企业财务管理工作经验不受专业要求限制。</t>
    </r>
  </si>
  <si>
    <r>
      <rPr>
        <strike/>
        <sz val="20"/>
        <rFont val="仿宋_GB2312"/>
        <charset val="134"/>
      </rPr>
      <t>三级专业目录：农业工程类、食品科学与工程类、生物工程类</t>
    </r>
    <r>
      <rPr>
        <sz val="20"/>
        <rFont val="仿宋_GB2312"/>
        <charset val="134"/>
      </rPr>
      <t xml:space="preserve">
二级专业门类：工学门类</t>
    </r>
  </si>
  <si>
    <r>
      <rPr>
        <sz val="20"/>
        <rFont val="仿宋_GB2312"/>
        <charset val="134"/>
      </rPr>
      <t>1.</t>
    </r>
    <r>
      <rPr>
        <sz val="20"/>
        <color rgb="FFFF0000"/>
        <rFont val="仿宋_GB2312"/>
        <charset val="134"/>
      </rPr>
      <t>具备10年以上工作经验，其中</t>
    </r>
    <r>
      <rPr>
        <sz val="20"/>
        <rFont val="仿宋_GB2312"/>
        <charset val="134"/>
      </rPr>
      <t>5年以上食品行业生产运营管理经验；
2.有行业生产运营管理经验或数字化转型经验者优先。</t>
    </r>
  </si>
  <si>
    <r>
      <rPr>
        <strike/>
        <sz val="20"/>
        <rFont val="仿宋_GB2312"/>
        <charset val="134"/>
      </rPr>
      <t>三级专业目录：工商管理类、经济学类、物流管理与工程类</t>
    </r>
    <r>
      <rPr>
        <sz val="20"/>
        <rFont val="仿宋_GB2312"/>
        <charset val="134"/>
      </rPr>
      <t xml:space="preserve">
二级专业门类：管理学门类、经济学门类</t>
    </r>
  </si>
  <si>
    <r>
      <rPr>
        <sz val="20"/>
        <rFont val="仿宋_GB2312"/>
        <charset val="134"/>
      </rPr>
      <t>1.</t>
    </r>
    <r>
      <rPr>
        <sz val="20"/>
        <color rgb="FFFF0000"/>
        <rFont val="仿宋_GB2312"/>
        <charset val="134"/>
      </rPr>
      <t>具备10年以上工作经验，其中</t>
    </r>
    <r>
      <rPr>
        <sz val="20"/>
        <rFont val="仿宋_GB2312"/>
        <charset val="134"/>
      </rPr>
      <t>5年及以上采购相关工作经验，至少2年团队管理经验；
2.有政府机关、事业单位或大型国企采购管理经验者优先；
3.有招投标管理经验者加分。</t>
    </r>
  </si>
  <si>
    <r>
      <rPr>
        <sz val="20"/>
        <rFont val="仿宋_GB2312"/>
        <charset val="134"/>
      </rPr>
      <t>1.具有副高级及以上专业技术职称；                                                         2.</t>
    </r>
    <r>
      <rPr>
        <sz val="20"/>
        <color rgb="FFFF0000"/>
        <rFont val="仿宋_GB2312"/>
        <charset val="134"/>
      </rPr>
      <t>具备15年及以上工作经验，其中</t>
    </r>
    <r>
      <rPr>
        <sz val="20"/>
        <rFont val="仿宋_GB2312"/>
        <charset val="134"/>
      </rPr>
      <t>5年以上食品研发管理经验；
3.有金华火腿行业研发管理经验者优先；
4.精通食品研发技术及GB14881等食品安全规范。</t>
    </r>
  </si>
  <si>
    <r>
      <rPr>
        <strike/>
        <sz val="20"/>
        <rFont val="仿宋_GB2312"/>
        <charset val="134"/>
      </rPr>
      <t>三级专业目录：财政学类、工商管理类、经济学类、金融学类</t>
    </r>
    <r>
      <rPr>
        <sz val="20"/>
        <rFont val="仿宋_GB2312"/>
        <charset val="134"/>
      </rPr>
      <t xml:space="preserve">
二级专业门类：管理学门类、经济学门类</t>
    </r>
  </si>
  <si>
    <r>
      <rPr>
        <sz val="20"/>
        <rFont val="仿宋_GB2312"/>
        <charset val="134"/>
      </rPr>
      <t>1.</t>
    </r>
    <r>
      <rPr>
        <sz val="20"/>
        <color rgb="FFFF0000"/>
        <rFont val="仿宋_GB2312"/>
        <charset val="134"/>
      </rPr>
      <t>具备10年及以上工作经验，其中</t>
    </r>
    <r>
      <rPr>
        <sz val="20"/>
        <rFont val="仿宋_GB2312"/>
        <charset val="134"/>
      </rPr>
      <t>5年以上招商、市场或商务管理相关工作经验，有团队管理经验；
2.熟悉招商运营全流程，具备较强的市场拓展、商务谈判、资源整合及项目落地推进能力；
3.具备良好的沟通协调、决策判断及抗压能力，工作责任心强，执行力强。</t>
    </r>
  </si>
  <si>
    <r>
      <rPr>
        <strike/>
        <sz val="20"/>
        <rFont val="仿宋_GB2312"/>
        <charset val="134"/>
      </rPr>
      <t>三级专业目录：财政学类、工商管理类、经济学类、金融学类、物流管理与工程类</t>
    </r>
    <r>
      <rPr>
        <sz val="20"/>
        <rFont val="仿宋_GB2312"/>
        <charset val="134"/>
      </rPr>
      <t xml:space="preserve">
二级专业门类：管理学门类、经济学门类</t>
    </r>
  </si>
  <si>
    <r>
      <rPr>
        <sz val="20"/>
        <rFont val="仿宋_GB2312"/>
        <charset val="134"/>
      </rPr>
      <t>1.</t>
    </r>
    <r>
      <rPr>
        <sz val="20"/>
        <rFont val="Arial"/>
        <charset val="134"/>
      </rPr>
      <t> </t>
    </r>
    <r>
      <rPr>
        <sz val="20"/>
        <color rgb="FFFF0000"/>
        <rFont val="仿宋_GB2312"/>
        <charset val="134"/>
      </rPr>
      <t>具备10年及以上工作经验，其中</t>
    </r>
    <r>
      <rPr>
        <sz val="20"/>
        <rFont val="仿宋_GB2312"/>
        <charset val="134"/>
      </rPr>
      <t>5年以上市场推广相关工作经验，有团队管理经验；
2.</t>
    </r>
    <r>
      <rPr>
        <sz val="20"/>
        <rFont val="Arial"/>
        <charset val="134"/>
      </rPr>
      <t> </t>
    </r>
    <r>
      <rPr>
        <sz val="20"/>
        <rFont val="仿宋_GB2312"/>
        <charset val="134"/>
      </rPr>
      <t>熟悉市场策划、渠道拓展及营销推广全流程，具备较强的市场分析、商务洽谈及资源整合能力；
3.</t>
    </r>
    <r>
      <rPr>
        <sz val="20"/>
        <rFont val="Arial"/>
        <charset val="134"/>
      </rPr>
      <t> </t>
    </r>
    <r>
      <rPr>
        <sz val="20"/>
        <rFont val="仿宋_GB2312"/>
        <charset val="134"/>
      </rPr>
      <t>具备良好的沟通协调、决策判断及抗压能力，工作责任心强，执行力强。</t>
    </r>
  </si>
  <si>
    <r>
      <rPr>
        <sz val="20"/>
        <rFont val="仿宋_GB2312"/>
        <charset val="134"/>
      </rPr>
      <t>1.具备</t>
    </r>
    <r>
      <rPr>
        <strike/>
        <sz val="20"/>
        <rFont val="仿宋_GB2312"/>
        <charset val="134"/>
      </rPr>
      <t>1-3年经验</t>
    </r>
    <r>
      <rPr>
        <sz val="20"/>
        <color rgb="FFFF0000"/>
        <rFont val="仿宋_GB2312"/>
        <charset val="134"/>
      </rPr>
      <t>5年及以上工作经验</t>
    </r>
    <r>
      <rPr>
        <sz val="20"/>
        <rFont val="仿宋_GB2312"/>
        <charset val="134"/>
      </rPr>
      <t>，熟悉计算机软硬件、网络基础及办公系统运维。                                                 2.能够独立处理日常IT故障，熟练进行系统巡检、账号权限管理、数据备份与安全防护，保障办公网络及信息系统稳定运行。                                                                        3.工作严谨负责，执行力强，遵守信息安全保密要求，具备良好的服务意识和沟通协调能力。                                                                                        4.学习能力强，可快速适配单位信息化管理流程，能按时完成运维问题上报及领导交办的其他信息化相关工作。                                                                                                            5.有食品行业工艺工程相关技术经验者优先。</t>
    </r>
  </si>
  <si>
    <r>
      <rPr>
        <sz val="20"/>
        <rFont val="仿宋_GB2312"/>
        <charset val="134"/>
      </rPr>
      <t>合同制；预计到岗时间：</t>
    </r>
    <r>
      <rPr>
        <sz val="20"/>
        <color rgb="FFFF0000"/>
        <rFont val="仿宋_GB2312"/>
        <charset val="134"/>
      </rPr>
      <t>2026年05月到岗1名，09月到岗1名</t>
    </r>
    <r>
      <rPr>
        <sz val="20"/>
        <rFont val="仿宋_GB2312"/>
        <charset val="134"/>
      </rPr>
      <t>；三定方案核定正式员工3名，现有正式员工0名，缺编3名</t>
    </r>
  </si>
  <si>
    <r>
      <rPr>
        <strike/>
        <sz val="20"/>
        <rFont val="仿宋_GB2312"/>
        <charset val="134"/>
      </rPr>
      <t>三级专业目录：法学类、工商管理类、公共管理类、心理学类</t>
    </r>
    <r>
      <rPr>
        <sz val="20"/>
        <rFont val="仿宋_GB2312"/>
        <charset val="134"/>
      </rPr>
      <t xml:space="preserve">
二级专业门类：法学门类、管理学门类、教育学门类、理学门类</t>
    </r>
  </si>
  <si>
    <r>
      <rPr>
        <sz val="20"/>
        <rFont val="仿宋_GB2312"/>
        <charset val="134"/>
      </rPr>
      <t>1.具备</t>
    </r>
    <r>
      <rPr>
        <strike/>
        <sz val="20"/>
        <rFont val="仿宋_GB2312"/>
        <charset val="134"/>
      </rPr>
      <t>1-3年以上</t>
    </r>
    <r>
      <rPr>
        <sz val="20"/>
        <color rgb="FFFF0000"/>
        <rFont val="仿宋_GB2312"/>
        <charset val="134"/>
      </rPr>
      <t>5年及以上工作经验，其中3年及以上</t>
    </r>
    <r>
      <rPr>
        <sz val="20"/>
        <rFont val="仿宋_GB2312"/>
        <charset val="134"/>
      </rPr>
      <t>人力资源相关工作经验，熟悉招聘、入离职、社保公积金、考勤、劳动合同、员工关系等模块。
2.熟悉国家及当地劳动用工相关法律法规，能独立处理基础人事事务。
3.熟练使用Office办公软件，能制作各类人事台账、报表。
4.工作细致严谨、责任心强，沟通协调能力良好，服务意识强。</t>
    </r>
  </si>
  <si>
    <r>
      <rPr>
        <sz val="20"/>
        <rFont val="仿宋_GB2312"/>
        <charset val="134"/>
      </rPr>
      <t>1.</t>
    </r>
    <r>
      <rPr>
        <sz val="20"/>
        <color rgb="FFFF0000"/>
        <rFont val="仿宋_GB2312"/>
        <charset val="134"/>
      </rPr>
      <t>具备5年及以上工作经验，其中</t>
    </r>
    <r>
      <rPr>
        <sz val="20"/>
        <rFont val="仿宋_GB2312"/>
        <charset val="134"/>
      </rPr>
      <t>1年以上销售内勤或财务相关内勤经验；                                                                      2.熟练使用Office办公软件，能完成数据统计、单据整理及台账登记。                                             3.细心严谨、有责任心，具备良好沟通能力，可对接业务日常事务。</t>
    </r>
  </si>
  <si>
    <r>
      <rPr>
        <sz val="20"/>
        <rFont val="仿宋_GB2312"/>
        <charset val="134"/>
      </rPr>
      <t>1.</t>
    </r>
    <r>
      <rPr>
        <sz val="20"/>
        <color rgb="FFFF0000"/>
        <rFont val="仿宋_GB2312"/>
        <charset val="134"/>
      </rPr>
      <t>具备5年及以上工作经验，其中</t>
    </r>
    <r>
      <rPr>
        <sz val="20"/>
        <rFont val="仿宋_GB2312"/>
        <charset val="134"/>
      </rPr>
      <t>1年及以上采购内勤或行政内勤相关工作经验；
2.应届毕业生可放宽，但需有相关实习经历；
3.有政府或事业单位采购内勤工作经验，熟悉采购文档管理流程者优先。</t>
    </r>
  </si>
  <si>
    <r>
      <rPr>
        <sz val="20"/>
        <rFont val="仿宋_GB2312"/>
        <charset val="134"/>
      </rPr>
      <t xml:space="preserve">1.具有金华火腿传统插签闻香技能；
</t>
    </r>
    <r>
      <rPr>
        <sz val="20"/>
        <color rgb="FFFF0000"/>
        <rFont val="仿宋_GB2312"/>
        <charset val="134"/>
      </rPr>
      <t>2.具有15年及以上工作经验。</t>
    </r>
  </si>
  <si>
    <r>
      <rPr>
        <sz val="20"/>
        <rFont val="仿宋_GB2312"/>
        <charset val="134"/>
      </rPr>
      <t>1.</t>
    </r>
    <r>
      <rPr>
        <sz val="20"/>
        <rFont val="Arial"/>
        <charset val="134"/>
      </rPr>
      <t> </t>
    </r>
    <r>
      <rPr>
        <strike/>
        <sz val="20"/>
        <rFont val="仿宋_GB2312"/>
        <charset val="134"/>
      </rPr>
      <t>具备1-3年</t>
    </r>
    <r>
      <rPr>
        <sz val="20"/>
        <color rgb="FFFF0000"/>
        <rFont val="仿宋_GB2312"/>
        <charset val="134"/>
      </rPr>
      <t>具备5年及以上工作经验，其中1年及以上</t>
    </r>
    <r>
      <rPr>
        <sz val="20"/>
        <rFont val="仿宋_GB2312"/>
        <charset val="134"/>
      </rPr>
      <t>生产制造行业现场品控工作经验，熟悉生产线作业流程与质量管控标准，能全程跟进生产环节质量监督。
2.</t>
    </r>
    <r>
      <rPr>
        <sz val="20"/>
        <rFont val="Arial"/>
        <charset val="134"/>
      </rPr>
      <t> </t>
    </r>
    <r>
      <rPr>
        <sz val="20"/>
        <rFont val="仿宋_GB2312"/>
        <charset val="134"/>
      </rPr>
      <t>熟悉产品生产工艺与质量检验规范，具备线上实时质量检测、问题识别、现场判定与及时纠偏的能力。
3.</t>
    </r>
    <r>
      <rPr>
        <sz val="20"/>
        <rFont val="Arial"/>
        <charset val="134"/>
      </rPr>
      <t> </t>
    </r>
    <r>
      <rPr>
        <sz val="20"/>
        <rFont val="仿宋_GB2312"/>
        <charset val="134"/>
      </rPr>
      <t>工作严谨细致、责任心强，恪守质量检验标准，具备良好的现场沟通协调能力与较强的执行力，能够适应车间生产作业节奏。</t>
    </r>
  </si>
  <si>
    <r>
      <rPr>
        <sz val="20"/>
        <rFont val="仿宋_GB2312"/>
        <charset val="134"/>
      </rPr>
      <t>1.</t>
    </r>
    <r>
      <rPr>
        <sz val="20"/>
        <color rgb="FFFF0000"/>
        <rFont val="仿宋_GB2312"/>
        <charset val="134"/>
      </rPr>
      <t>具备5年及以上工作经验，</t>
    </r>
    <r>
      <rPr>
        <sz val="20"/>
        <rFont val="仿宋_GB2312"/>
        <charset val="134"/>
      </rPr>
      <t>熟悉生产计划、排产、库存周转全流程，能独立编制生产计划、生产排程。
2.具备较强的数据分析、统筹协调、异常处理能力，能及时跟进生产进度、处理缺料、交期延误等突发问题。
3.工作严谨细致、责任心强，抗压能力好，能适应生产制造业生产节奏。
4.有食品、肉制品、制造业、PMC、计划员、物控员工作经验者可适当放宽条件。</t>
    </r>
  </si>
  <si>
    <r>
      <rPr>
        <sz val="20"/>
        <rFont val="仿宋_GB2312"/>
        <charset val="134"/>
      </rPr>
      <t>1.</t>
    </r>
    <r>
      <rPr>
        <sz val="20"/>
        <color rgb="FFFF0000"/>
        <rFont val="仿宋_GB2312"/>
        <charset val="134"/>
      </rPr>
      <t>具备10年及以上工作经验，</t>
    </r>
    <r>
      <rPr>
        <sz val="20"/>
        <rFont val="仿宋_GB2312"/>
        <charset val="134"/>
      </rPr>
      <t>熟悉仓储全流程：入库验收、库位管理、盘点、出库复核、台账管理；
2.熟练使用仓储管理系统（WMS）、ERP 及 Office 办公软件；
3.掌握库存盘点、呆滞料处理、库存周转率提升等方法；
4.具有5年及以上食品加工行业企业相应仓库管理工作经验不受专业要求限制。</t>
    </r>
  </si>
  <si>
    <r>
      <rPr>
        <sz val="20"/>
        <rFont val="仿宋_GB2312"/>
        <charset val="134"/>
      </rPr>
      <t>1.</t>
    </r>
    <r>
      <rPr>
        <sz val="20"/>
        <color rgb="FFFF0000"/>
        <rFont val="仿宋_GB2312"/>
        <charset val="134"/>
      </rPr>
      <t>具备10年及以上工作经验，</t>
    </r>
    <r>
      <rPr>
        <sz val="20"/>
        <rFont val="仿宋_GB2312"/>
        <charset val="134"/>
      </rPr>
      <t>熟悉冷库出入库流程、货品堆放及低温仓储管理规范。
2.做事细心严谨，熟练使用仓储系统及办公软件，数据核对、台账记录规范。                                       3.工作细致负责，有较强安全意识，掌握冷库防火、防冻、货物防潮保鲜基础常识。                           4.具有5年及以上食品加工行业企业相应仓库管理工作经验不受专业要求限制。</t>
    </r>
  </si>
  <si>
    <r>
      <rPr>
        <sz val="20"/>
        <rFont val="仿宋_GB2312"/>
        <charset val="134"/>
      </rPr>
      <t>1.</t>
    </r>
    <r>
      <rPr>
        <sz val="20"/>
        <color rgb="FFFF0000"/>
        <rFont val="仿宋_GB2312"/>
        <charset val="134"/>
      </rPr>
      <t>具备10年及以上工作经验，</t>
    </r>
    <r>
      <rPr>
        <sz val="20"/>
        <rFont val="仿宋_GB2312"/>
        <charset val="134"/>
      </rPr>
      <t xml:space="preserve">熟悉电商仓库收货、上架、盘点、打包、发货全流程操作。
2.具备基础团队管理能力，可合理安排组员分工、日常排班与工作督导。
3.做事细心严谨，熟练使用仓储系统及办公软件，数据核对、台账记录规范。                             4.具有5年及以上食品加工行业企业相应仓库管理工作经验不受专业要求限制。
</t>
    </r>
  </si>
  <si>
    <r>
      <rPr>
        <sz val="20"/>
        <rFont val="仿宋_GB2312"/>
        <charset val="134"/>
      </rPr>
      <t>1.</t>
    </r>
    <r>
      <rPr>
        <sz val="20"/>
        <color rgb="FFFF0000"/>
        <rFont val="仿宋_GB2312"/>
        <charset val="134"/>
      </rPr>
      <t>具备10年及以上工作经验，其中</t>
    </r>
    <r>
      <rPr>
        <sz val="20"/>
        <rFont val="仿宋_GB2312"/>
        <charset val="134"/>
      </rPr>
      <t>3年以上中式火腿腌制管理经验、3年以上火腿/肉制品腌制车间管理经验；
2.精通GB14881、GB2726食品安全规范。</t>
    </r>
  </si>
  <si>
    <r>
      <rPr>
        <sz val="20"/>
        <rFont val="仿宋_GB2312"/>
        <charset val="134"/>
      </rPr>
      <t>1.</t>
    </r>
    <r>
      <rPr>
        <sz val="20"/>
        <color rgb="FFFF0000"/>
        <rFont val="仿宋_GB2312"/>
        <charset val="134"/>
      </rPr>
      <t>具备10年及以上工作经验，其中</t>
    </r>
    <r>
      <rPr>
        <sz val="20"/>
        <rFont val="仿宋_GB2312"/>
        <charset val="134"/>
      </rPr>
      <t>1年以上中式火腿腌制管理经验、1年以上火腿/肉制品腌制车间管理经验；
2.精通GB14881、GB2726食品安全规范。</t>
    </r>
  </si>
  <si>
    <r>
      <rPr>
        <sz val="20"/>
        <rFont val="仿宋_GB2312"/>
        <charset val="134"/>
      </rPr>
      <t>1.</t>
    </r>
    <r>
      <rPr>
        <sz val="20"/>
        <color rgb="FFFF0000"/>
        <rFont val="仿宋_GB2312"/>
        <charset val="134"/>
      </rPr>
      <t>具备15年及以上工作经验。</t>
    </r>
    <r>
      <rPr>
        <sz val="20"/>
        <rFont val="仿宋_GB2312"/>
        <charset val="134"/>
      </rPr>
      <t>熟悉火腿腌制、发酵、成熟等传统及现代工艺；
2.能按工艺标准独立完成火腿腌制操作与过程管控；
3.工作严谨细致，责任心强，具备食品卫生安全意识；
4.有火腿腌制、肉制品加工相关经验者优先。</t>
    </r>
  </si>
  <si>
    <r>
      <rPr>
        <sz val="20"/>
        <rFont val="仿宋_GB2312"/>
        <charset val="134"/>
      </rPr>
      <t>1.</t>
    </r>
    <r>
      <rPr>
        <sz val="20"/>
        <color rgb="FFFF0000"/>
        <rFont val="仿宋_GB2312"/>
        <charset val="134"/>
      </rPr>
      <t>具备10年及以上工作经验，</t>
    </r>
    <r>
      <rPr>
        <sz val="20"/>
        <rFont val="仿宋_GB2312"/>
        <charset val="134"/>
      </rPr>
      <t>熟练掌握自动化洗腿设备的操作；
2.遵守食品生产卫生及安全操作规范，身体健康，无传染性疾病；
3.熟悉洗腿设备操作流程，能按工艺要求完成原料清洗作业；
4.有食品行业设备操作经验者优先。</t>
    </r>
  </si>
  <si>
    <r>
      <rPr>
        <sz val="20"/>
        <rFont val="仿宋_GB2312"/>
        <charset val="134"/>
      </rPr>
      <t>1.</t>
    </r>
    <r>
      <rPr>
        <sz val="20"/>
        <color rgb="FFFF0000"/>
        <rFont val="仿宋_GB2312"/>
        <charset val="134"/>
      </rPr>
      <t>具备10年及以上工作经验，其中</t>
    </r>
    <r>
      <rPr>
        <sz val="20"/>
        <rFont val="仿宋_GB2312"/>
        <charset val="134"/>
      </rPr>
      <t>1年以上食品行业生产设备维修经验；
2.熟练开展设备操作；
3.遵守食品生产安全规范，具备食品卫生意识；
4.熟悉火腿保养、腌制、发酵等相关设备操作流程；
5.能按工艺要求完成设备日常运行、巡检与简单维护。</t>
    </r>
  </si>
  <si>
    <r>
      <rPr>
        <strike/>
        <sz val="20"/>
        <rFont val="仿宋_GB2312"/>
        <charset val="134"/>
      </rPr>
      <t>三级专业目录：工商管理类、物流管理与工程类</t>
    </r>
    <r>
      <rPr>
        <sz val="20"/>
        <rFont val="仿宋_GB2312"/>
        <charset val="134"/>
      </rPr>
      <t xml:space="preserve">
二级专业门类：管理学门类、经济学门类</t>
    </r>
  </si>
  <si>
    <r>
      <rPr>
        <sz val="20"/>
        <rFont val="仿宋_GB2312"/>
        <charset val="134"/>
      </rPr>
      <t>1.</t>
    </r>
    <r>
      <rPr>
        <sz val="20"/>
        <color rgb="FFFF0000"/>
        <rFont val="仿宋_GB2312"/>
        <charset val="134"/>
      </rPr>
      <t>具备5年及以上工作经验，</t>
    </r>
    <r>
      <rPr>
        <sz val="20"/>
        <rFont val="仿宋_GB2312"/>
        <charset val="134"/>
      </rPr>
      <t>具备良好沟通谈判能力，善于对接供应商，合理比价议价；
2.工作细心严谨，责任心强，熟悉采购流程，做好台账与单据管理；
3.具备基础成本意识，合理把控采购价格、交期与物资质量；
4.品行端正、原则性强，遵守采购管理制度，具备团队协作意识。</t>
    </r>
  </si>
  <si>
    <r>
      <rPr>
        <sz val="20"/>
        <rFont val="仿宋_GB2312"/>
        <charset val="134"/>
      </rPr>
      <t>1.</t>
    </r>
    <r>
      <rPr>
        <sz val="20"/>
        <color rgb="FFFF0000"/>
        <rFont val="仿宋_GB2312"/>
        <charset val="134"/>
      </rPr>
      <t>具备5年及以上工作经验，</t>
    </r>
    <r>
      <rPr>
        <sz val="20"/>
        <rFont val="仿宋_GB2312"/>
        <charset val="134"/>
      </rPr>
      <t>熟悉产品检验流程，能按标准完成检验工作；
2.工作严谨细致，责任心强，原则性强；
3.有火腿或肉制品实验室工作经验者优先。</t>
    </r>
  </si>
  <si>
    <r>
      <rPr>
        <sz val="20"/>
        <rFont val="仿宋_GB2312"/>
        <charset val="134"/>
      </rPr>
      <t>1.</t>
    </r>
    <r>
      <rPr>
        <sz val="20"/>
        <color rgb="FFFF0000"/>
        <rFont val="仿宋_GB2312"/>
        <charset val="134"/>
      </rPr>
      <t>具备5年及以上工作经验，</t>
    </r>
    <r>
      <rPr>
        <sz val="20"/>
        <rFont val="仿宋_GB2312"/>
        <charset val="134"/>
      </rPr>
      <t>具备优秀文案撰写与创意构思能力，能独立完成各类营销活动方案。
2.沟通协调能力良好，善于整合资源，对接内外部合作单位。
3.具备市场敏感度与数据分析能力，可根据市场变化调整推广策略。
4.责任心强，抗压能力突出，能够统筹项目推进、把控进度并完成目标。</t>
    </r>
  </si>
  <si>
    <r>
      <rPr>
        <sz val="20"/>
        <rFont val="仿宋_GB2312"/>
        <charset val="134"/>
      </rPr>
      <t>1.</t>
    </r>
    <r>
      <rPr>
        <sz val="20"/>
        <color rgb="FFFF0000"/>
        <rFont val="仿宋_GB2312"/>
        <charset val="134"/>
      </rPr>
      <t>具备5年及以上工作经验，其中</t>
    </r>
    <r>
      <rPr>
        <sz val="20"/>
        <rFont val="仿宋_GB2312"/>
        <charset val="134"/>
      </rPr>
      <t>1年产品市场或相关岗位（如市场推广、产品运营、品牌策划）工作经验；
2熟练使用办公软件，具备基础的数据分析能力，能通过数据发现问题并优化运营策略；
3熟悉主流电商平台、短视频平台运营规则，有直播运营、短视频运营、社群运营经验者优先。</t>
    </r>
  </si>
  <si>
    <r>
      <rPr>
        <sz val="20"/>
        <rFont val="仿宋_GB2312"/>
        <charset val="134"/>
      </rPr>
      <t>1.</t>
    </r>
    <r>
      <rPr>
        <sz val="20"/>
        <color rgb="FFFF0000"/>
        <rFont val="仿宋_GB2312"/>
        <charset val="134"/>
      </rPr>
      <t>具备5年及以上工作经验，</t>
    </r>
    <r>
      <rPr>
        <sz val="20"/>
        <rFont val="仿宋_GB2312"/>
        <charset val="134"/>
      </rPr>
      <t>熟悉研学活动运营流程，了解研学课程组织、现场执行与接待服务工作。
2.具备良好统筹协调与现场管理能力，合理安排团队分工，处理突发情况。
3.有较强沟通表达能力，可对接学校、合作单位及游客，做好服务对接。</t>
    </r>
  </si>
  <si>
    <r>
      <rPr>
        <sz val="20"/>
        <rFont val="仿宋_GB2312"/>
        <charset val="134"/>
      </rPr>
      <t>1.</t>
    </r>
    <r>
      <rPr>
        <sz val="20"/>
        <color rgb="FFFF0000"/>
        <rFont val="仿宋_GB2312"/>
        <charset val="134"/>
      </rPr>
      <t>具备5年及以上工作经验，</t>
    </r>
    <r>
      <rPr>
        <sz val="20"/>
        <rFont val="仿宋_GB2312"/>
        <charset val="134"/>
      </rPr>
      <t>熟悉招商全流程，能独立制定招商方案、商务谈判并完成招商目标。
2.具备团队管理、渠道拓展与资源整合能力，有行业资源优先。
3.商务谈判与统筹能力强，抗压性好，执行力与责任心强。
4.有招商、商务、市场拓展管理经验者优先。</t>
    </r>
  </si>
  <si>
    <r>
      <rPr>
        <sz val="20"/>
        <rFont val="仿宋_GB2312"/>
        <charset val="134"/>
      </rPr>
      <t>1.</t>
    </r>
    <r>
      <rPr>
        <sz val="20"/>
        <color rgb="FFFF0000"/>
        <rFont val="仿宋_GB2312"/>
        <charset val="134"/>
      </rPr>
      <t>具备5年及以上工作经验，</t>
    </r>
    <r>
      <rPr>
        <sz val="20"/>
        <rFont val="仿宋_GB2312"/>
        <charset val="134"/>
      </rPr>
      <t>其中2年及以上培训相关工作经验，至少1年课程开发或授课经验；
2.有政府机关、事业单位或企业商学院培训经验者优先；
3.有线上培训平台运营经验者加分。</t>
    </r>
  </si>
  <si>
    <r>
      <rPr>
        <sz val="20"/>
        <rFont val="仿宋_GB2312"/>
        <charset val="134"/>
      </rPr>
      <t>1.</t>
    </r>
    <r>
      <rPr>
        <sz val="20"/>
        <color rgb="FFFF0000"/>
        <rFont val="仿宋_GB2312"/>
        <charset val="134"/>
      </rPr>
      <t>具备5年及以上工作经验，</t>
    </r>
    <r>
      <rPr>
        <sz val="20"/>
        <rFont val="仿宋_GB2312"/>
        <charset val="134"/>
      </rPr>
      <t>熟悉招商流程、商务洽谈、客户对接及综合交付全流程；
2.具备团队管理能力，能统筹任务分配、进度把控与结果交付；
3.沟通协调能力强，责任心强，抗压能力好，执行力强。</t>
    </r>
  </si>
  <si>
    <t>1.具有8年以上肉制品或食品行业销售经验，5年以上中高层销售管理经历。曾主导年销3亿元以上食品类团队，熟悉金华火腿及延伸肉制品行业；
2.具有同规模企业相同层级岗位的任职经历，或者在下一层级岗位正职累计任职达到3年以上；
3.具备市场策划、招商运营相关能力，具有肉制品或食品行业招商及市场推广成功经验；
4.特别优秀的，可以适当放宽以上任职资格条件。</t>
  </si>
  <si>
    <t>1.具备10年以上工作经验，其中至少具有2年工业企业会计管理的工作经验；掌握企业财务管理和企业内控的制度及方法；
2.具有中级会计师及以上职称；
3.具有5年及以上食品加工行业企业财务管理工作经验不受专业要求限制。</t>
  </si>
  <si>
    <t>二级专业门类：工学门类</t>
  </si>
  <si>
    <t>1.具备10年以上工作经验，其中5年以上食品行业生产运营管理经验；
2.有行业生产运营管理经验或数字化转型经验者优先。</t>
  </si>
  <si>
    <t>二级专业门类：管理学门类、经济学门类</t>
  </si>
  <si>
    <t>1.具备10年以上工作经验，其中5年及以上采购相关工作经验，至少2年团队管理经验；
2.有政府机关、事业单位或大型国企采购管理经验者优先；
3.有招投标管理经验者加分。</t>
  </si>
  <si>
    <t>1.具有副高级及以上专业技术职称；                                                         2.具备15年及以上工作经验，其中5年以上食品研发管理经验；
3.有金华火腿行业研发管理经验者优先；
4.精通食品研发技术及GB14881等食品安全规范。</t>
  </si>
  <si>
    <t>1.具备10年及以上工作经验，其中5年以上招商、市场或商务管理相关工作经验，有团队管理经验；
2.熟悉招商运营全流程，具备较强的市场拓展、商务谈判、资源整合及项目落地推进能力；
3.具备良好的沟通协调、决策判断及抗压能力，工作责任心强，执行力强。</t>
  </si>
  <si>
    <r>
      <rPr>
        <sz val="20"/>
        <rFont val="仿宋_GB2312"/>
        <charset val="134"/>
      </rPr>
      <t>1.</t>
    </r>
    <r>
      <rPr>
        <sz val="20"/>
        <rFont val="Arial"/>
        <charset val="134"/>
      </rPr>
      <t> </t>
    </r>
    <r>
      <rPr>
        <sz val="20"/>
        <rFont val="仿宋_GB2312"/>
        <charset val="134"/>
      </rPr>
      <t>具备10年及以上工作经验，其中5年以上市场推广相关工作经验，有团队管理经验；
2.</t>
    </r>
    <r>
      <rPr>
        <sz val="20"/>
        <rFont val="Arial"/>
        <charset val="134"/>
      </rPr>
      <t> </t>
    </r>
    <r>
      <rPr>
        <sz val="20"/>
        <rFont val="仿宋_GB2312"/>
        <charset val="134"/>
      </rPr>
      <t>熟悉市场策划、渠道拓展及营销推广全流程，具备较强的市场分析、商务洽谈及资源整合能力；
3.</t>
    </r>
    <r>
      <rPr>
        <sz val="20"/>
        <rFont val="Arial"/>
        <charset val="134"/>
      </rPr>
      <t> </t>
    </r>
    <r>
      <rPr>
        <sz val="20"/>
        <rFont val="仿宋_GB2312"/>
        <charset val="134"/>
      </rPr>
      <t>具备良好的沟通协调、决策判断及抗压能力，工作责任心强，执行力强。</t>
    </r>
  </si>
  <si>
    <t>1.具备5年及以上工作经验，熟悉计算机软硬件、网络基础及办公系统运维。                                                 2.能够独立处理日常IT故障，熟练进行系统巡检、账号权限管理、数据备份与安全防护，保障办公网络及信息系统稳定运行。                                                                        3.工作严谨负责，执行力强，遵守信息安全保密要求，具备良好的服务意识和沟通协调能力。                                                                                        4.学习能力强，可快速适配单位信息化管理流程，能按时完成运维问题上报及领导交办的其他信息化相关工作。                                                                                                            5.有食品行业工艺工程相关技术经验者优先。</t>
  </si>
  <si>
    <t>合同制；预计到岗时间：2026年05月到岗1名，09月到岗1名；三定方案核定正式员工3名，现有正式员工0名，缺编3名</t>
  </si>
  <si>
    <t>二级专业门类：法学门类、管理学门类、教育学门类、理学门类</t>
  </si>
  <si>
    <t>1.具备5年及以上工作经验，其中3年及以上人力资源相关工作经验，熟悉招聘、入离职、社保公积金、考勤、劳动合同、员工关系等模块。
2.熟悉国家及当地劳动用工相关法律法规，能独立处理基础人事事务。
3.熟练使用Office办公软件，能制作各类人事台账、报表。
4.工作细致严谨、责任心强，沟通协调能力良好，服务意识强。</t>
  </si>
  <si>
    <t>1.具备5年及以上工作经验，其中1年以上销售内勤或财务相关内勤经验；                                                                      2.熟练使用Office办公软件，能完成数据统计、单据整理及台账登记。                                             3.细心严谨、有责任心，具备良好沟通能力，可对接业务日常事务。</t>
  </si>
  <si>
    <t>1.具备5年及以上工作经验，其中1年及以上采购内勤或行政内勤相关工作经验；
2.应届毕业生可放宽，但需有相关实习经历；
3.有政府或事业单位采购内勤工作经验，熟悉采购文档管理流程者优先。</t>
  </si>
  <si>
    <t>1.具有金华火腿传统插签闻香技能；
2.具有15年及以上工作经验。</t>
  </si>
  <si>
    <r>
      <rPr>
        <sz val="20"/>
        <rFont val="仿宋_GB2312"/>
        <charset val="134"/>
      </rPr>
      <t>1.</t>
    </r>
    <r>
      <rPr>
        <sz val="20"/>
        <rFont val="Arial"/>
        <charset val="134"/>
      </rPr>
      <t> </t>
    </r>
    <r>
      <rPr>
        <sz val="20"/>
        <rFont val="仿宋_GB2312"/>
        <charset val="134"/>
      </rPr>
      <t>具备5年及以上工作经验，其中1年及以上生产制造行业现场品控工作经验，熟悉生产线作业流程与质量管控标准，能全程跟进生产环节质量监督。
2.</t>
    </r>
    <r>
      <rPr>
        <sz val="20"/>
        <rFont val="Arial"/>
        <charset val="134"/>
      </rPr>
      <t> </t>
    </r>
    <r>
      <rPr>
        <sz val="20"/>
        <rFont val="仿宋_GB2312"/>
        <charset val="134"/>
      </rPr>
      <t>熟悉产品生产工艺与质量检验规范，具备线上实时质量检测、问题识别、现场判定与及时纠偏的能力。
3.</t>
    </r>
    <r>
      <rPr>
        <sz val="20"/>
        <rFont val="Arial"/>
        <charset val="134"/>
      </rPr>
      <t> </t>
    </r>
    <r>
      <rPr>
        <sz val="20"/>
        <rFont val="仿宋_GB2312"/>
        <charset val="134"/>
      </rPr>
      <t>工作严谨细致、责任心强，恪守质量检验标准，具备良好的现场沟通协调能力与较强的执行力，能够适应车间生产作业节奏。</t>
    </r>
  </si>
  <si>
    <t>1.具备5年及以上工作经验，熟悉生产计划、排产、库存周转全流程，能独立编制生产计划、生产排程。
2.具备较强的数据分析、统筹协调、异常处理能力，能及时跟进生产进度、处理缺料、交期延误等突发问题。
3.工作严谨细致、责任心强，抗压能力好，能适应生产制造业生产节奏。
4.有食品、肉制品、制造业、PMC、计划员、物控员工作经验者可适当放宽条件。</t>
  </si>
  <si>
    <t>1.具备10年及以上工作经验，熟悉仓储全流程：入库验收、库位管理、盘点、出库复核、台账管理；
2.熟练使用仓储管理系统（WMS）、ERP 及 Office 办公软件；
3.掌握库存盘点、呆滞料处理、库存周转率提升等方法；
4.具有5年及以上食品加工行业企业相应仓库管理工作经验不受专业要求限制。</t>
  </si>
  <si>
    <t>1.具备10年及以上工作经验，熟悉冷库出入库流程、货品堆放及低温仓储管理规范。
2.做事细心严谨，熟练使用仓储系统及办公软件，数据核对、台账记录规范。                                       3.工作细致负责，有较强安全意识，掌握冷库防火、防冻、货物防潮保鲜基础常识。                           4.具有5年及以上食品加工行业企业相应仓库管理工作经验不受专业要求限制。</t>
  </si>
  <si>
    <t xml:space="preserve">1.具备10年及以上工作经验，熟悉电商仓库收货、上架、盘点、打包、发货全流程操作。
2.具备基础团队管理能力，可合理安排组员分工、日常排班与工作督导。
3.做事细心严谨，熟练使用仓储系统及办公软件，数据核对、台账记录规范。                             4.具有5年及以上食品加工行业企业相应仓库管理工作经验不受专业要求限制。
</t>
  </si>
  <si>
    <t>1.具备10年及以上工作经验，其中3年以上中式火腿腌制管理经验、3年以上火腿/肉制品腌制车间管理经验；
2.精通GB14881、GB2726食品安全规范。</t>
  </si>
  <si>
    <t>1.具备10年及以上工作经验，其中1年以上中式火腿腌制管理经验、1年以上火腿/肉制品腌制车间管理经验；
2.精通GB14881、GB2726食品安全规范。</t>
  </si>
  <si>
    <t>1.具备15年及以上工作经验。熟悉火腿腌制、发酵、成熟等传统及现代工艺；
2.能按工艺标准独立完成火腿腌制操作与过程管控；
3.工作严谨细致，责任心强，具备食品卫生安全意识；
4.有火腿腌制、肉制品加工相关经验者优先。</t>
  </si>
  <si>
    <t>1.具备10年及以上工作经验，熟练掌握自动化洗腿设备的操作；
2.遵守食品生产卫生及安全操作规范，身体健康，无传染性疾病；
3.熟悉洗腿设备操作流程，能按工艺要求完成原料清洗作业；
4.有食品行业设备操作经验者优先。</t>
  </si>
  <si>
    <t>1.具备10年及以上工作经验，其中1年以上食品行业生产设备维修经验；
2.熟练开展设备操作；
3.遵守食品生产安全规范，具备食品卫生意识；
4.熟悉火腿保养、腌制、发酵等相关设备操作流程；
5.能按工艺要求完成设备日常运行、巡检与简单维护。</t>
  </si>
  <si>
    <t>1.具备5年及以上工作经验，具备良好沟通谈判能力，善于对接供应商，合理比价议价；
2.工作细心严谨，责任心强，熟悉采购流程，做好台账与单据管理；
3.具备基础成本意识，合理把控采购价格、交期与物资质量；
4.品行端正、原则性强，遵守采购管理制度，具备团队协作意识。</t>
  </si>
  <si>
    <t>1.具备5年及以上工作经验，熟悉产品检验流程，能按标准完成检验工作；
2.工作严谨细致，责任心强，原则性强；
3.有火腿或肉制品实验室工作经验者优先。</t>
  </si>
  <si>
    <t>1.具备5年及以上工作经验，具备优秀文案撰写与创意构思能力，能独立完成各类营销活动方案。
2.沟通协调能力良好，善于整合资源，对接内外部合作单位。
3.具备市场敏感度与数据分析能力，可根据市场变化调整推广策略。
4.责任心强，抗压能力突出，能够统筹项目推进、把控进度并完成目标。</t>
  </si>
  <si>
    <t>1.具备5年及以上工作经验，其中1年产品市场或相关岗位（如市场推广、产品运营、品牌策划）工作经验；
2熟练使用办公软件，具备基础的数据分析能力，能通过数据发现问题并优化运营策略；
3熟悉主流电商平台、短视频平台运营规则，有直播运营、短视频运营、社群运营经验者优先。</t>
  </si>
  <si>
    <t>1.具备5年及以上工作经验，熟悉研学活动运营流程，了解研学课程组织、现场执行与接待服务工作。
2.具备良好统筹协调与现场管理能力，合理安排团队分工，处理突发情况。
3.有较强沟通表达能力，可对接学校、合作单位及游客，做好服务对接。</t>
  </si>
  <si>
    <t>1.具备5年及以上工作经验，熟悉招商全流程，能独立制定招商方案、商务谈判并完成招商目标。
2.具备团队管理、渠道拓展与资源整合能力，有行业资源优先。
3.商务谈判与统筹能力强，抗压性好，执行力与责任心强。
4.有招商、商务、市场拓展管理经验者优先。</t>
  </si>
  <si>
    <t>1.具备5年及以上工作经验，其中2年及以上培训相关工作经验，至少1年课程开发或授课经验；
2.有政府机关、事业单位或企业商学院培训经验者优先；
3.有线上培训平台运营经验者加分。</t>
  </si>
  <si>
    <t>1.具备5年及以上工作经验，熟悉招商流程、商务洽谈、客户对接及综合交付全流程；
2.具备团队管理能力，能统筹任务分配、进度把控与结果交付；
3.沟通协调能力强，责任心强，抗压能力好，执行力强。</t>
  </si>
  <si>
    <t>其中预计5月到岗31人，预计9月到岗10人。</t>
  </si>
  <si>
    <t>浙江金投两头乌火腿有限公司人员2026年第二批招聘岗位信息表</t>
  </si>
  <si>
    <t>财务管理部
负责人</t>
  </si>
  <si>
    <t>40周岁以内</t>
  </si>
  <si>
    <t>本科及以上学历</t>
  </si>
  <si>
    <t>三级专业目录：财政学类、工商管理类、经济学类、金融学类、法学</t>
  </si>
  <si>
    <t>1.具备10年及以上工作经验或3年及以上工业企业、会计师事务所、上市公司财务从业工作经验；
2.具有中级会计师及以上职称或注册会计师执业资格。
3.具备2年及以上项目或团队管理经验。</t>
  </si>
  <si>
    <t>二级专业门类：管理学门类、经济学门类、法学门类</t>
  </si>
  <si>
    <t>1.具备10年及以上工作经验(其中5年及以上招商相关工作经验）或具备5年及以上食品行业招经销商、加盟商招商工作经验；
2.具备可核查招商实绩，累计落地签约经销商、加盟商数量不少于100家；
3.具备2年及以上项目或团队管理经验，年龄可放宽至45周岁以内。</t>
  </si>
  <si>
    <t>1.具备10年及以上工作经验（其中5年及以上招标采购相关工作经验）或具备5年及以上有政府机关、事业单位、国企采购管理经验；
2.具备2年及以上项目或团队管理经验，年龄可放宽至45周岁以内。</t>
  </si>
  <si>
    <r>
      <rPr>
        <sz val="20"/>
        <rFont val="仿宋_GB2312"/>
        <charset val="134"/>
      </rPr>
      <t>1.</t>
    </r>
    <r>
      <rPr>
        <sz val="20"/>
        <rFont val="Arial"/>
        <charset val="134"/>
      </rPr>
      <t> </t>
    </r>
    <r>
      <rPr>
        <sz val="20"/>
        <rFont val="仿宋_GB2312"/>
        <charset val="134"/>
      </rPr>
      <t>具备10年及以上工作经验（其中5年以上市场推广相关工作经验）或具备5年及以上食品行业市场推广相关工作经验；
2.</t>
    </r>
    <r>
      <rPr>
        <sz val="20"/>
        <rFont val="Arial"/>
        <charset val="134"/>
      </rPr>
      <t> </t>
    </r>
    <r>
      <rPr>
        <sz val="20"/>
        <rFont val="仿宋_GB2312"/>
        <charset val="134"/>
      </rPr>
      <t>具备2年及以上项目或团队管理经验，年龄可放宽至45周岁以内。</t>
    </r>
  </si>
  <si>
    <r>
      <rPr>
        <sz val="20"/>
        <rFont val="仿宋_GB2312"/>
        <charset val="134"/>
      </rPr>
      <t>1.具备10年以上工作经验（其中5年以上生产运营相关工作经验）或具备5年及以上食品行业工艺流程管理/体系管理相关工作经验。
2.</t>
    </r>
    <r>
      <rPr>
        <sz val="20"/>
        <rFont val="Arial"/>
        <charset val="134"/>
      </rPr>
      <t> </t>
    </r>
    <r>
      <rPr>
        <sz val="20"/>
        <rFont val="仿宋_GB2312"/>
        <charset val="134"/>
      </rPr>
      <t>具备2年及以上项目或团队管理经验。</t>
    </r>
  </si>
  <si>
    <t>35周岁以内</t>
  </si>
  <si>
    <t>二级专业门类：管理学门类、经济学门类、工学门类</t>
  </si>
  <si>
    <t>1.具备3年及以上工作经验（其中1年及以上采购、招投标相关工作经验）或具有2年及以上食品行业采购相关工作经验；
2.熟悉采购流程或供应商管理流程。</t>
  </si>
  <si>
    <t>二级专业门类：管理学门类、经济学门类、工学门类、农学门类、理学门类</t>
  </si>
  <si>
    <r>
      <rPr>
        <sz val="20"/>
        <rFont val="仿宋_GB2312"/>
        <charset val="134"/>
      </rPr>
      <t>1.</t>
    </r>
    <r>
      <rPr>
        <sz val="20"/>
        <rFont val="Arial"/>
        <charset val="134"/>
      </rPr>
      <t> </t>
    </r>
    <r>
      <rPr>
        <sz val="20"/>
        <rFont val="仿宋_GB2312"/>
        <charset val="134"/>
      </rPr>
      <t>具备3年及以上工作经验（其中1年及以上食品行业现场品控工作经验）；
2.熟悉生产线作业流程与质量管控标准，能全程跟进生产环节质量监督。</t>
    </r>
  </si>
  <si>
    <t>1.具备5年及以上工作经验；
2.熟悉生产计划、排产、库存周转全流程，能独立编制生产计划、生产排程；
3.具有2年及以上食品行业工作经验或PMC岗位工作经验者专业不限。</t>
  </si>
  <si>
    <t>分割车间主管</t>
  </si>
  <si>
    <t>二级专业门类：管理学门类、经济学门类、工学门类、农学门类、理学门类、农林牧渔大类、食品药品与粮食大类、财经商贸大类</t>
  </si>
  <si>
    <t>1.具备5年及以上工作经验（其中1年及以上肉制品分割车间管理经验）；
2.具有2年及以上食品车间管理经验者专业不限。</t>
  </si>
  <si>
    <t>库管组长</t>
  </si>
  <si>
    <t>1.具备5年及以上工作经验（其中1年及以上食品行业仓库管理经验）；
2.熟悉普通仓储、电商仓库或冷库全流程作业及管理规范；
3.熟悉仓储管理系统（WMS）、ERP 及 Office 办公软件；
4.具有2年及以上食品行业仓库管理工作经验者专业不限。</t>
  </si>
  <si>
    <t>1.具备5年及以上工作经验，其中2年及以上营销策划相关工作经验。
2.具有3年及以上食品行业营销策划工作经验者专业不限。</t>
  </si>
  <si>
    <t>1.具备3年及以上工作经验（其中1年及以上市场调研、数据分析相关工作经验）；
2.具备基础的数据分析能力，能通过数据发现问题并优化运营策略；
3.具有5年及以上食品行业产品运营工作经验者专业不限。</t>
  </si>
  <si>
    <t>30周岁以内</t>
  </si>
  <si>
    <t>1.具有销售跟单员、财务、行政等岗位工作经验或实习经历。
2.熟悉掌握办公应用软件；
3.具备较强的沟通和语言表达能力。</t>
  </si>
  <si>
    <t>1.具有采购、财务、行政等岗位工作经验或实习经历。
2.熟悉掌握办公应用软件；
3.具备较强的沟通和语言表达能力。</t>
  </si>
  <si>
    <t>1.具有统计、财务、行政等岗位工作经验或实习经历。
2.熟悉掌握办公应用软件；
3.具备较强的沟通和语言表达能力。</t>
  </si>
  <si>
    <t>研发员</t>
  </si>
  <si>
    <t>三级专业目录：食品类、食品科学与工程类、生物工程类</t>
  </si>
  <si>
    <t>一、招聘范围：
1.2026届应届毕业生；
2.2025届未落实工作单位，其户口、档案、组织关系仍保留在原毕业学校或者保留在各级毕业生就业主管部门（毕业生就业指导服务中心）、各级人才交流服务机构和各级公共就业服务机构的毕业生。
二、具有食品企业工艺、质量、研发相关的实习经验。</t>
  </si>
  <si>
    <t>50周岁以内</t>
  </si>
  <si>
    <t>1.具有金华火腿传统插签闻香技能；
2.具有火腿加工技师、技工相关等级证书者年龄可放宽至55周岁以内。</t>
  </si>
  <si>
    <t>1.熟悉火腿腌制、发酵、成熟等传统及现代工艺；
2.能按工艺标准独立完成火腿腌制操作与过程管控；
3.具备食品卫生安全意识；
4.具有火腿加工技师、技工相关等级证书者年龄可放宽至55周岁以内。</t>
  </si>
  <si>
    <t>市金控投资公司下属竞争类子公司 2026年度人力资源需求计划汇总表（劳务派遣）</t>
  </si>
  <si>
    <t>新媒体运营</t>
  </si>
  <si>
    <t>全日制本科及以上学历，具有学士学位</t>
  </si>
  <si>
    <t>三级专业目录：新闻传播学类、艺术学理论类、设计学类</t>
  </si>
  <si>
    <t>熟练使用相机完成拍摄，精通剪映、PR、AE等剪辑工具。</t>
  </si>
  <si>
    <t>劳务派遣；预计到岗时间：2026年05月；三定方案核定人数1名，现有人员0名，缺口1名</t>
  </si>
  <si>
    <t>综合交付组员</t>
  </si>
  <si>
    <t>三级专业目录：工商管理类、经济学类、财政学类、金融学类、物流管理与工程类、电子商务类</t>
  </si>
  <si>
    <t>1.熟悉项目交付、客户对接、资料整理等基础工作；
2.沟通协调能力良好，执行力强，工作细致认真；
3.责任心强，具备团队合作意识，能高效完成交办任务有招商辅助、综合运营、行政商务相关经验优先。</t>
  </si>
  <si>
    <t>劳务派遣；预计到岗时间：2026年05月；三定方案核定人数5名，现有人员0名，缺口5名</t>
  </si>
  <si>
    <t>招商专员</t>
  </si>
  <si>
    <t>三级专业目录：工商管理类、经济学类、财政学类、金融学类</t>
  </si>
  <si>
    <t>1.熟悉招商流程，擅长客户开发、对接洽谈与维护；
2.沟通表达能力强，具备良好商务素养与抗压能力；
3.工作积极主动，责任心强，执行力与团队意识良好；
4.有招商、商务、市场拓展相关经验者优先。</t>
  </si>
  <si>
    <t>劳务派遣；预计到岗时间：2026年05月；三定方案核定人数3名，现有人员0名，缺口3名</t>
  </si>
  <si>
    <t>冷库库管</t>
  </si>
  <si>
    <t>三级专业目录：食品类、食品科学与工程类、生物工程类、农业工程类、工商管理类</t>
  </si>
  <si>
    <t>1.3年以上冷库仓储管理、1年以上团队管理经验，可统筹仓储班组日常工作，合理分配任务，监督作业效率与服务质量；
2.熟练操作仓储管理系统（WMS）、ERP 系统及办公软件，能完成台账登记、数据录入、报表编制等工作；
3.熟悉冷链货品储存特性，掌握冷库设备日常巡检、防冻防潮、消防安全等基础管理要求；
4.工作严谨负责，执行力强，具备良好的沟通协调能力与应急处理能力。</t>
  </si>
  <si>
    <t>劳务派遣；预计到岗时间：2026年09月；三定方案核定人数2名，现有人员0名，缺口2名</t>
  </si>
  <si>
    <t>火腿腌制技工</t>
  </si>
  <si>
    <t>45周岁以内
（1981年1月1日及以后出生）</t>
  </si>
  <si>
    <t>初中及以上学历</t>
  </si>
  <si>
    <t>1.身体健康，持有有效健康证明，遵守食品生产安全及卫生规范；
2.熟悉火腿腌制工艺、操作流程，能按标准完成腌制、上盐、翻腿等工序；
3.工作认真负责，细致严谨，吃苦耐劳，服从生产安排；
4.有肉制品加工、火腿腌制相关工作经验者优先。</t>
  </si>
  <si>
    <t>劳务派遣；预计到岗时间：2026年09月；三定方案核定人数7名，现有人员0名，缺口7名</t>
  </si>
  <si>
    <t>火腿洗腿工</t>
  </si>
  <si>
    <t>掌握火腿洗腿的操作方法，有火腿洗腿经验者优先。</t>
  </si>
  <si>
    <t>火腿保养工</t>
  </si>
  <si>
    <t>掌握火腿储存环境（温度、湿度）控制方法</t>
  </si>
  <si>
    <t>锅炉工</t>
  </si>
  <si>
    <t>1.持有有效锅炉作业特种作业操作证，持证上岗；
2.了解锅炉运行原理、日常巡检、水质处理、安全操作规范；能按规程操作锅炉设备，有工厂/食品厂锅炉操作经验者优先。</t>
  </si>
  <si>
    <t>劳务派遣；预计到岗时间：2026年09月；三定方案核定人数3名，现有人员0名，缺口3名</t>
  </si>
  <si>
    <t>叉车司机（兼装卸）</t>
  </si>
  <si>
    <t>1.持有有效N1叉车证，持证上岗；
2.熟练驾驶叉车，能安全完成货物转运、堆垛、装卸作业。</t>
  </si>
  <si>
    <t>市金控投资公司下属竞争类子公司（火腿产业园）
2026年度人力资源需求计划汇总表（其他岗位）</t>
  </si>
  <si>
    <t>三级专业目录：设计学类、新闻传播学类、艺术学理论类</t>
  </si>
  <si>
    <t>其他岗位；预计到岗时间：2026年05月；三定方案核定人数1名，现有人员0名，缺口1名</t>
  </si>
  <si>
    <t>宣传设计</t>
  </si>
  <si>
    <t>三级专业目录：、设计学类、新闻传播学类、艺术学理论类</t>
  </si>
  <si>
    <t>1.熟练使用 PS、AI 等设计软件，具备独立平面设计创作能力。
2.具备良好审美素养，理解宣传调性，能贴合需求完成物料设计。
3.工作细心耐心，执行力强，可配合活动节点高效完成设计任务。
4.善于沟通理解需求，有团队协作意识，服从工作安排。</t>
  </si>
  <si>
    <t>其他岗位；预计到岗时间：2026年05月；
三定方案核定人数1名，现有人员0名，缺口1名</t>
  </si>
  <si>
    <t>研学新馆运营助理</t>
  </si>
  <si>
    <t>1.性格开朗，沟通表达流畅，具备良好接待讲解与现场引导能力。
2.做事认真细心，执行力强，能够配合完成研学活动筹备与落地执行。
3.具备较强安全意识，善于应对现场突发情况，有责任心与服务意识。</t>
  </si>
  <si>
    <t>其他岗位；预计到岗时间：2026年05月；
三定方案核定人数5名，现有人员0名，缺编5名</t>
  </si>
  <si>
    <t>天猫店长</t>
  </si>
  <si>
    <t>原：全日制本科及以上学历
改：本科及以上学历</t>
  </si>
  <si>
    <t>1.熟悉天猫平台运营规则、活动报名及店铺日常运营流程。
2.具备数据分析、产品优化、推广引流及活动统筹能力。
3.沟通协调能力良好，可对接客服、仓储、设计等相关岗位。
4.目标意识强，抗压能力好，能适应电商节奏，完成销售指标。</t>
  </si>
  <si>
    <t>其他岗位；预计到岗时间：2026年05月；
三定方案核定人数1名，现有人员0名，缺编1名</t>
  </si>
  <si>
    <t>抖音店长</t>
  </si>
  <si>
    <t>1.熟悉抖音平台规则、直播及短视频运营玩法，了解平台活动机制。
2.具备数据复盘、内容优化、投流推广及店铺整体操盘能力。
3.沟通协调能力良好，可统筹主播、运营、售后等团队协作。
4.目标感强，抗压能力佳，适应电商作息，能完成业绩目标。</t>
  </si>
  <si>
    <t>金华火腿公司</t>
  </si>
  <si>
    <t>主播</t>
  </si>
  <si>
    <t>原：全日制大专及以上学历
改：大专及以上学历</t>
  </si>
  <si>
    <t>1.熟悉直播流程，有直播经验优先；
2.工作积极主动，能配合排班；
3.学习能力强，可快速熟悉产品内容。</t>
  </si>
  <si>
    <t>其他岗位；预计到岗时间：2026年05月；三定方案核定人数2名，现有人员0名，缺编2名</t>
  </si>
  <si>
    <t>原：全日制本科及以上学历，具有学士学位
改：全日制本科及以上学历</t>
  </si>
  <si>
    <t>三级专业目录：财政学类、电子商务类、工商管理类、经济学类、金融学类、物流管理与工程类</t>
  </si>
  <si>
    <t>其他岗位；预计到岗时间：2026年05月；三定方案核定人数5名，现有人员0名，缺口5名</t>
  </si>
  <si>
    <t>1.具备良好商务谈判、沟通表达与公关协调能力，能高效对接客户及合作方。                             2.工作认真负责，执行力强，能完成基础招商资料整理、对接工作。
3.服从岗位安排，态度踏实，具备基础学习能力，愿意积累招商相关业务知识。</t>
  </si>
  <si>
    <t>其他岗位；预计到岗时间：2026年05月；三定方案核定人数3名，现有人员0名，缺口3名</t>
  </si>
  <si>
    <t>驾驶员</t>
  </si>
  <si>
    <t>40周岁以内
（1991年1月1日及以后出生）</t>
  </si>
  <si>
    <t>1.3 年以上安全驾驶经验，无重大事故、无严重违章。
技能：熟练驾驶、熟悉车辆基本维护、熟悉路线 / 导航；
2.素养：责任心强、遵守交规、服务意识好、无不良嗜好、能吃苦耐劳；
3.具有C1及以上驾驶证。</t>
  </si>
  <si>
    <t>其他岗位；预计到岗时间：2026年09月；三定方案核定人数3名，现有人员0名，缺口3名</t>
  </si>
  <si>
    <t>其他岗位；预计到岗时间：2026年09月；三定方案核定人数2名，现有人员0名，缺口2名</t>
  </si>
  <si>
    <t>电商库库管</t>
  </si>
  <si>
    <t>三级专业目录：农业工程类、工商管理类、生物工程类、食品类、食品科学与工程类</t>
  </si>
  <si>
    <t>1.3年以上仓储管理经验，可统筹仓储班组日常工作，合理分配任务，监督作业效率与服务质量；
2.熟练操作仓储管理系统（WMS）、ERP 系统及办公软件，能完成台账登记、数据录入、报表编制等工作；
3.工作严谨负责，执行力强，具备良好的沟通协调能力与应急处理能力。</t>
  </si>
  <si>
    <t>其他岗位；预计到岗时间：2026年09月；三定方案核定人数1名，现有人员0名，缺口2名</t>
  </si>
  <si>
    <t>1.身体健康，持有有效健康证明，遵守食品生产安全及卫生规范；                                                      2.熟悉火腿腌制工艺、操作流程，能按标准完成腌制、上盐、翻腿等工序；                                          3.工作认真负责，细致严谨，吃苦耐劳，服从生产安排；                                                             4.有肉制品加工、火腿腌制相关工作经验者优先。</t>
  </si>
  <si>
    <t>其他岗位；预计到岗时间：2026年09月；三定方案核定人数7名，现有人员0名，缺口7名</t>
  </si>
  <si>
    <t>有火腿洗腿经验者优先；掌握火腿洗腿的操作方法</t>
  </si>
  <si>
    <t>实验员</t>
  </si>
  <si>
    <t>1.熟悉各类食材处理及烹饪技法，擅长火腿特色菜品研发、试菜与菜式优化。
2.严格遵守食品安全生产、后厨卫生及操作规范，重视食材保鲜与加工安全。
3.吃苦耐劳，服从岗位安排，具备良好团队协作能力；持有厨师资格证者优先。</t>
  </si>
  <si>
    <t>其中预计5月到岗11人，预计9月到岗15人。</t>
  </si>
  <si>
    <t>市金控投资公司下属竞争类子公司 2026年度人力资源需求计划汇总表（2027年3月到岗）</t>
  </si>
  <si>
    <t>分割车间主任</t>
  </si>
  <si>
    <t>三级专业目录：食品类、食品科学与工程类、生物工程类、农业工程类</t>
  </si>
  <si>
    <t>1.3年以上金华火腿分割管理经验；
2.3年以上火腿/肉制品分割车间管理经验；
3.精通GB14881、GB2726食品安全规范。</t>
  </si>
  <si>
    <t>合同制；预计到岗时间：2027年03月</t>
  </si>
  <si>
    <t>1.1年以上金华火腿分割管理经验；
2.1年以上火腿/肉制品分割车间管理经验；
3.精通GB14881、GB2726食品安全规范。</t>
  </si>
  <si>
    <t>火腿分割技师</t>
  </si>
  <si>
    <t>1.熟悉火腿分割工艺；
2.能按工艺标准独立完成火腿分割操作与过程管控；
3.工作严谨细致，责任心强，具备食品卫生安全意识；
4.有火腿分割、肉制品加工相关经验者优先。</t>
  </si>
  <si>
    <t>火腿修腿技师</t>
  </si>
  <si>
    <t>1.熟悉火腿修腿工艺；
2.能按工艺标准独立完成火腿修腿操作与过程管控；
3.工作严谨细致，责任心强，具备食品卫生安全意识；
4.有火腿修腿、肉制品加工相关经验者优先。</t>
  </si>
  <si>
    <t>衍生产品车间主任</t>
  </si>
  <si>
    <t>1.3年以上调味品、酱料、罐头、酱卤肉制品等生产管理经验；
2.3年以上火腿/肉制品衍生产品车间管理经验；
3.精通GB14881、GB2726食品安全规范。</t>
  </si>
  <si>
    <t>衍生产品车间主管</t>
  </si>
  <si>
    <t>1.1年以上调味品、酱料、罐头、酱卤肉制品等生产管理经验；
2.1年以上火腿/肉制品衍生产品车间管理经验；
3.精通GB14881、GB2726食品安全规范。</t>
  </si>
  <si>
    <t>配料工艺员</t>
  </si>
  <si>
    <t>1.熟悉食品配料原理、肉制品配方工艺及生产流程，能独立完成配料工艺的执行与优化；
2.有肉制品、调味品或食品加工行业相关工作经验者优先；
3.工作细心严谨，具备良好的卫生习惯与食品安全生产意识；</t>
  </si>
  <si>
    <t>衍生品技师</t>
  </si>
  <si>
    <t>1.具备2年及以上衍生品制作、成型、熟制等相关经验；
2.熟练掌握相关设备操作技能；
3.工艺把控稳定，具备良好的产品品质把控能力。</t>
  </si>
  <si>
    <t>烘干技师</t>
  </si>
  <si>
    <t>1.熟练掌握烘干工艺原理及操作流程，精通温湿度控制技巧；
2.能独立完成火腿烘干操作与过程管控；
3.有肉制品/火腿烘干相关工作经验者优先。</t>
  </si>
  <si>
    <t>标准化车间主任</t>
  </si>
  <si>
    <t>1.拥有3年及以上标准化车间管理工作经验；
2.熟悉各类质量管理体系、车间标准作业流程；
3.具备扎实的质量安全管控意识；
4.统筹规划、组织协调能力强，能高效推进车间标准化建设与落地。</t>
  </si>
  <si>
    <t>标准化车间主管</t>
  </si>
  <si>
    <t>1.具备2年及以上食品/肉制品行业车间现场管理经验；
2.熟悉生产现场管理、食品安全与卫生管控流程；
3.具备良好的沟通协调能力与现场问题处理能力。</t>
  </si>
  <si>
    <t>产品技师</t>
  </si>
  <si>
    <t>1.拥有2年及以上肉制品生产技术相关工作经验；
2.能熟练操作各类生产设备，工艺执行稳定；
3.具备较强的产品品质意识，能按标准把控生产质量。</t>
  </si>
  <si>
    <t>火腿标准化产品技师</t>
  </si>
  <si>
    <t>1.熟悉火腿标准化生产全流程工艺；
2.懂设备操作、工艺调试及产品品质判定；
3.工作认真，责任心强。</t>
  </si>
  <si>
    <t>锅炉设备技术员</t>
  </si>
  <si>
    <t>1.持有锅炉操作相关证件者优先；
2.掌握锅炉设备日常维护、巡检及常见故障排查技能；
3.具备2年及以上工业锅炉或相关设备运维经验者优先。</t>
  </si>
  <si>
    <t>火腿分割技工</t>
  </si>
  <si>
    <t>1.能胜任火腿分割岗位工作，手脚麻利，动作熟练；
2.服从管理安排，能遵守车间工作制度；
3.有无相关经验均可，公司提供岗前培训。</t>
  </si>
  <si>
    <t>劳务派遣；预计到岗时间：2027年03月</t>
  </si>
  <si>
    <t>火腿修腿技工</t>
  </si>
  <si>
    <t>1.能胜任火腿修腿岗位工作，吃苦耐劳，责任心强；
2.遵守车间纪律，服从生产安排；
3.可接受岗前培训，无经验者也可培养。</t>
  </si>
  <si>
    <t>火腿包装工</t>
  </si>
  <si>
    <t>1.能从事火腿包装、装箱、贴标等相关工作；
2.手脚麻利、责任心强，做事认真细致。</t>
  </si>
  <si>
    <t>衍生品技工</t>
  </si>
  <si>
    <t>1.能胜任衍生品生产线的基础操作工作；
2.服从现场管理安排，能适应车间生产环境；
3.无经验者可培训上岗，学习能力强优先。</t>
  </si>
  <si>
    <t>配料工</t>
  </si>
  <si>
    <t>1.能严格按工艺标准完成配料、称重、记录等工作；
2.工作细心严谨，具备良好的卫生习惯；
3.责任心强，能确保配料数据准确无误。</t>
  </si>
  <si>
    <t>烘干技工</t>
  </si>
  <si>
    <t>1.能熟练操作烘干设备，监控温湿度参数并做好记录；
2.服从生产安排，能适应车间倒班制度；
3.有肉制品/火腿烘干经验者优先。</t>
  </si>
  <si>
    <t>衍生品包装工</t>
  </si>
  <si>
    <t>1.负责衍生品的包装、装箱、打包等工序；
2.手脚麻利，服从管理安排；
3.严格遵守车间生产制度与卫生规范。</t>
  </si>
  <si>
    <t>火腿标准化产品技工</t>
  </si>
  <si>
    <t>1.能按标准完成火腿标准化生产各工序的基础操作；
2.能适应流水线作业节奏，服从现场管理；
3.吃苦耐劳，工作认真负责。</t>
  </si>
  <si>
    <t>污水处理</t>
  </si>
  <si>
    <t>1.持有污水处理工、环保相关上岗证，能按规范操作污水处理设备；
2.熟悉污水取样、检测、加药、设备巡检、日常维护等流程；
3.有工厂、食品厂污水处理经验者优先。</t>
  </si>
  <si>
    <t>1.持有有效锅炉作业特种作业操作证，持证上岗；
2.了解锅炉运行原理、日常巡检、水质处理、安全操作规范；
3.能按规程操作锅炉设备，有工厂、食品厂锅炉操作经验者优先。</t>
  </si>
  <si>
    <t>市金控投资公司下属竞争类子公司（火腿产业园）
2026年度人力资源需求计划汇总表（2027年3月到岗）</t>
  </si>
  <si>
    <t>三级专业目录：农业工程类、生物工程类、食品类、食品科学与工程类</t>
  </si>
  <si>
    <t>1.熟悉食品配料原理、肉制品配方工艺及生产流程，能独立完成配料工艺的执行与优化；
2.有肉制品、调味品或食品加工行业相关工作经验者优先；
3.工作细心严谨，具备良好的卫生习惯与食品安全生产意识。</t>
  </si>
  <si>
    <t>其他岗位；预计到岗时间：2027年03月</t>
  </si>
  <si>
    <t>实验助理</t>
  </si>
  <si>
    <t>1.熟练基础烹饪操作，协助开展火腿菜品试做、摆盘、食材预处理等工作。
2.遵守食品卫生规范与后厨管理制度，保持操作区域整洁卫生。
3.工作认真细心，配合做好菜品记录、器具清洗整理及物料收纳。
4.踏实肯干，服从工作安排，具备良好沟通协作能力，持有厨师证优先。</t>
  </si>
  <si>
    <t>其中合同制招聘人数31人，其他岗位招聘人数52人。</t>
  </si>
  <si>
    <r>
      <rPr>
        <sz val="20"/>
        <rFont val="仿宋_GB2312"/>
        <charset val="134"/>
      </rPr>
      <t>1.</t>
    </r>
    <r>
      <rPr>
        <sz val="20"/>
        <color rgb="FFFF0000"/>
        <rFont val="仿宋_GB2312"/>
        <charset val="134"/>
      </rPr>
      <t>具备10年及以上工作经验，其中</t>
    </r>
    <r>
      <rPr>
        <sz val="20"/>
        <rFont val="仿宋_GB2312"/>
        <charset val="134"/>
      </rPr>
      <t>3年以上金华火腿</t>
    </r>
    <r>
      <rPr>
        <strike/>
        <sz val="20"/>
        <rFont val="仿宋_GB2312"/>
        <charset val="134"/>
      </rPr>
      <t>分割</t>
    </r>
    <r>
      <rPr>
        <sz val="20"/>
        <rFont val="仿宋_GB2312"/>
        <charset val="134"/>
      </rPr>
      <t>管理经验、3年以上火腿/肉制品</t>
    </r>
    <r>
      <rPr>
        <strike/>
        <sz val="20"/>
        <rFont val="仿宋_GB2312"/>
        <charset val="134"/>
      </rPr>
      <t>分割</t>
    </r>
    <r>
      <rPr>
        <sz val="20"/>
        <rFont val="仿宋_GB2312"/>
        <charset val="134"/>
      </rPr>
      <t>车间管理经验；
2.精通GB14881、GB2726食品安全规范。</t>
    </r>
  </si>
  <si>
    <r>
      <rPr>
        <strike/>
        <sz val="20"/>
        <rFont val="仿宋_GB2312"/>
        <charset val="134"/>
      </rPr>
      <t>40</t>
    </r>
    <r>
      <rPr>
        <sz val="20"/>
        <rFont val="仿宋_GB2312"/>
        <charset val="134"/>
      </rPr>
      <t>35周岁以内
（</t>
    </r>
    <r>
      <rPr>
        <strike/>
        <sz val="20"/>
        <rFont val="仿宋_GB2312"/>
        <charset val="134"/>
      </rPr>
      <t>1986</t>
    </r>
    <r>
      <rPr>
        <sz val="20"/>
        <rFont val="仿宋_GB2312"/>
        <charset val="134"/>
      </rPr>
      <t>1991年1月1日及以后出生）</t>
    </r>
  </si>
  <si>
    <r>
      <rPr>
        <sz val="20"/>
        <rFont val="仿宋_GB2312"/>
        <charset val="134"/>
      </rPr>
      <t>1.</t>
    </r>
    <r>
      <rPr>
        <strike/>
        <sz val="20"/>
        <rFont val="仿宋_GB2312"/>
        <charset val="134"/>
      </rPr>
      <t>1年</t>
    </r>
    <r>
      <rPr>
        <sz val="20"/>
        <color rgb="FFFF0000"/>
        <rFont val="仿宋_GB2312"/>
        <charset val="134"/>
      </rPr>
      <t>具备5年及以上</t>
    </r>
    <r>
      <rPr>
        <sz val="20"/>
        <rFont val="仿宋_GB2312"/>
        <charset val="134"/>
      </rPr>
      <t>金华火腿分割管理经验、1年以上火腿/肉制品分割车间管理经验；
2.精通GB14881、GB2726食品安全规范。</t>
    </r>
  </si>
  <si>
    <r>
      <rPr>
        <strike/>
        <sz val="20"/>
        <rFont val="仿宋_GB2312"/>
        <charset val="134"/>
      </rPr>
      <t>50</t>
    </r>
    <r>
      <rPr>
        <sz val="20"/>
        <rFont val="仿宋_GB2312"/>
        <charset val="134"/>
      </rPr>
      <t>45周岁以内
（</t>
    </r>
    <r>
      <rPr>
        <strike/>
        <sz val="20"/>
        <rFont val="仿宋_GB2312"/>
        <charset val="134"/>
      </rPr>
      <t>1976</t>
    </r>
    <r>
      <rPr>
        <sz val="20"/>
        <rFont val="仿宋_GB2312"/>
        <charset val="134"/>
      </rPr>
      <t>1981年1月1日及以后出生）</t>
    </r>
  </si>
  <si>
    <r>
      <rPr>
        <sz val="20"/>
        <rFont val="仿宋_GB2312"/>
        <charset val="134"/>
      </rPr>
      <t>1.</t>
    </r>
    <r>
      <rPr>
        <sz val="20"/>
        <color rgb="FFFF0000"/>
        <rFont val="仿宋_GB2312"/>
        <charset val="134"/>
      </rPr>
      <t>具备10年及以上工作经验，</t>
    </r>
    <r>
      <rPr>
        <sz val="20"/>
        <rFont val="仿宋_GB2312"/>
        <charset val="134"/>
      </rPr>
      <t>熟悉火腿分割工艺；
2.能按工艺标准独立完成火腿分割操作与过程管控；
3.工作严谨细致，责任心强，具备食品卫生安全意识；
4.有火腿分割、肉制品加工相关经验者优先。</t>
    </r>
  </si>
  <si>
    <r>
      <rPr>
        <sz val="20"/>
        <rFont val="仿宋_GB2312"/>
        <charset val="134"/>
      </rPr>
      <t>1.</t>
    </r>
    <r>
      <rPr>
        <sz val="20"/>
        <color rgb="FFFF0000"/>
        <rFont val="仿宋_GB2312"/>
        <charset val="134"/>
      </rPr>
      <t>具备10年及以上工作经验，</t>
    </r>
    <r>
      <rPr>
        <sz val="20"/>
        <rFont val="仿宋_GB2312"/>
        <charset val="134"/>
      </rPr>
      <t>熟悉火腿修腿工艺；
2.能按工艺标准独立完成火腿修腿操作与过程管控；
3.工作严谨细致，责任心强，具备食品卫生安全意识；
4.有火腿修腿、肉制品加工相关经验者优先。</t>
    </r>
  </si>
  <si>
    <r>
      <rPr>
        <sz val="20"/>
        <rFont val="仿宋_GB2312"/>
        <charset val="134"/>
      </rPr>
      <t>1.</t>
    </r>
    <r>
      <rPr>
        <sz val="20"/>
        <color rgb="FFFF0000"/>
        <rFont val="仿宋_GB2312"/>
        <charset val="134"/>
      </rPr>
      <t>具备10年及以上工作经验，其中5年及</t>
    </r>
    <r>
      <rPr>
        <strike/>
        <sz val="20"/>
        <rFont val="仿宋_GB2312"/>
        <charset val="134"/>
      </rPr>
      <t>3年</t>
    </r>
    <r>
      <rPr>
        <sz val="20"/>
        <rFont val="仿宋_GB2312"/>
        <charset val="134"/>
      </rPr>
      <t>以上调味品、酱料、罐头、酱卤肉制品等生产管理经验；
2.3年以上火腿/肉制品衍生产品车间管理经验；
3.精通GB14881、GB2726食品安全规范。</t>
    </r>
  </si>
  <si>
    <r>
      <rPr>
        <sz val="20"/>
        <rFont val="仿宋_GB2312"/>
        <charset val="134"/>
      </rPr>
      <t>1.</t>
    </r>
    <r>
      <rPr>
        <sz val="20"/>
        <color rgb="FFFF0000"/>
        <rFont val="仿宋_GB2312"/>
        <charset val="134"/>
      </rPr>
      <t>具备10年及以上工作经验，其中</t>
    </r>
    <r>
      <rPr>
        <sz val="20"/>
        <rFont val="仿宋_GB2312"/>
        <charset val="134"/>
      </rPr>
      <t>1年以上调味品、酱料、罐头、酱卤肉制品等生产管理经验；
2.1年以上火腿/肉制品衍生产品车间管理经验；
3.精通GB14881、GB2726食品安全规范。</t>
    </r>
  </si>
  <si>
    <r>
      <rPr>
        <sz val="20"/>
        <rFont val="仿宋_GB2312"/>
        <charset val="134"/>
      </rPr>
      <t>1.</t>
    </r>
    <r>
      <rPr>
        <sz val="20"/>
        <color rgb="FFFF0000"/>
        <rFont val="仿宋_GB2312"/>
        <charset val="134"/>
      </rPr>
      <t>具备10年及以上工作经验，</t>
    </r>
    <r>
      <rPr>
        <sz val="20"/>
        <rFont val="仿宋_GB2312"/>
        <charset val="134"/>
      </rPr>
      <t>熟悉食品配料原理、肉制品配方工艺及生产流程，能独立完成配料工艺的执行与优化；
2.有肉制品、调味品或食品加工行业相关工作经验者优先；
3.工作细心严谨，具备良好的卫生习惯与食品安全生产意识。</t>
    </r>
  </si>
  <si>
    <r>
      <rPr>
        <sz val="20"/>
        <rFont val="仿宋_GB2312"/>
        <charset val="134"/>
      </rPr>
      <t>1.</t>
    </r>
    <r>
      <rPr>
        <sz val="20"/>
        <color rgb="FFFF0000"/>
        <rFont val="仿宋_GB2312"/>
        <charset val="134"/>
      </rPr>
      <t>具备10年及以上工作经验，其中</t>
    </r>
    <r>
      <rPr>
        <sz val="20"/>
        <rFont val="仿宋_GB2312"/>
        <charset val="134"/>
      </rPr>
      <t>2年及以上衍生品制作、成型、熟制等相关经验；
2.熟练掌握相关设备操作技能；
3.工艺把控稳定，具备良好的产品品质把控能力。</t>
    </r>
  </si>
  <si>
    <r>
      <rPr>
        <sz val="20"/>
        <rFont val="仿宋_GB2312"/>
        <charset val="134"/>
      </rPr>
      <t>1.</t>
    </r>
    <r>
      <rPr>
        <sz val="20"/>
        <color rgb="FFFF0000"/>
        <rFont val="仿宋_GB2312"/>
        <charset val="134"/>
      </rPr>
      <t>具备10年及以上工作经验，其中5年及以上肉制品/火腿烘干相关工作经验，</t>
    </r>
    <r>
      <rPr>
        <sz val="20"/>
        <rFont val="仿宋_GB2312"/>
        <charset val="134"/>
      </rPr>
      <t xml:space="preserve">熟练掌握烘干工艺原理及操作流程，精通温湿度控制技巧；
2.能独立完成火腿烘干操作与过程管控。
</t>
    </r>
    <r>
      <rPr>
        <strike/>
        <sz val="20"/>
        <rFont val="仿宋_GB2312"/>
        <charset val="134"/>
      </rPr>
      <t>3.有肉制品/火腿烘干相关工作经验者优先。</t>
    </r>
  </si>
  <si>
    <r>
      <rPr>
        <sz val="20"/>
        <rFont val="仿宋_GB2312"/>
        <charset val="134"/>
      </rPr>
      <t>1.</t>
    </r>
    <r>
      <rPr>
        <sz val="20"/>
        <color rgb="FFFF0000"/>
        <rFont val="仿宋_GB2312"/>
        <charset val="134"/>
      </rPr>
      <t>具备10年及以上工作经验，其中</t>
    </r>
    <r>
      <rPr>
        <sz val="20"/>
        <rFont val="仿宋_GB2312"/>
        <charset val="134"/>
      </rPr>
      <t>3年及以上标准化车间管理工作经验；
2.熟悉各类质量管理体系、车间标准作业流程；
3.具备扎实的质量安全管控意识；
4.统筹规划、组织协调能力强，能高效推进车间标准化建设与落地。</t>
    </r>
  </si>
  <si>
    <r>
      <rPr>
        <sz val="20"/>
        <rFont val="仿宋_GB2312"/>
        <charset val="134"/>
      </rPr>
      <t>1.</t>
    </r>
    <r>
      <rPr>
        <sz val="20"/>
        <color rgb="FFFF0000"/>
        <rFont val="仿宋_GB2312"/>
        <charset val="134"/>
      </rPr>
      <t>具备10年及以上工作经验，其中</t>
    </r>
    <r>
      <rPr>
        <sz val="20"/>
        <rFont val="仿宋_GB2312"/>
        <charset val="134"/>
      </rPr>
      <t>2年及以上食品/肉制品行业车间现场管理经验；
2.熟悉生产现场管理、食品安全与卫生管控流程；
3.具备良好的沟通协调能力与现场问题处理能力。</t>
    </r>
  </si>
  <si>
    <r>
      <rPr>
        <sz val="20"/>
        <rFont val="仿宋_GB2312"/>
        <charset val="134"/>
      </rPr>
      <t>1.</t>
    </r>
    <r>
      <rPr>
        <sz val="20"/>
        <color rgb="FFFF0000"/>
        <rFont val="仿宋_GB2312"/>
        <charset val="134"/>
      </rPr>
      <t>具备10年及以上工作经验，其中</t>
    </r>
    <r>
      <rPr>
        <sz val="20"/>
        <rFont val="仿宋_GB2312"/>
        <charset val="134"/>
      </rPr>
      <t>2年及以上肉制品生产技术相关工作经验；
2.能熟练操作各类生产设备，工艺执行稳定；
3.具备较强的产品品质意识，能按标准把控生产质量。</t>
    </r>
  </si>
  <si>
    <r>
      <rPr>
        <sz val="20"/>
        <rFont val="仿宋_GB2312"/>
        <charset val="134"/>
      </rPr>
      <t>1.</t>
    </r>
    <r>
      <rPr>
        <sz val="20"/>
        <color rgb="FFFF0000"/>
        <rFont val="仿宋_GB2312"/>
        <charset val="134"/>
      </rPr>
      <t>具备10年及以上工作经验，</t>
    </r>
    <r>
      <rPr>
        <sz val="20"/>
        <rFont val="仿宋_GB2312"/>
        <charset val="134"/>
      </rPr>
      <t>熟悉火腿标准化生产全流程工艺；
2.懂设备操作、工艺调试及产品品质判定；
3.工作认真，责任心强。</t>
    </r>
  </si>
  <si>
    <r>
      <rPr>
        <sz val="20"/>
        <color rgb="FFFF0000"/>
        <rFont val="仿宋_GB2312"/>
        <charset val="134"/>
      </rPr>
      <t>1.具备10年及以上工作经验，其中2年及以上工业锅炉或相关设备运维经验；</t>
    </r>
    <r>
      <rPr>
        <sz val="20"/>
        <rFont val="仿宋_GB2312"/>
        <charset val="134"/>
      </rPr>
      <t xml:space="preserve">
持有锅炉操作相关证件者优先；
2.掌握锅炉设备日常维护、巡检及常见故障排查技能。
</t>
    </r>
    <r>
      <rPr>
        <strike/>
        <sz val="20"/>
        <rFont val="仿宋_GB2312"/>
        <charset val="134"/>
      </rPr>
      <t>3.具备2年及以上工业锅炉或相关设备运维经验者优先。</t>
    </r>
  </si>
  <si>
    <t>1.具备10年及以上工作经验，其中3年以上金华火腿管理经验、3年以上火腿/肉制品车间管理经验；
2.精通GB14881、GB2726食品安全规范。</t>
  </si>
  <si>
    <t>1.具备5年及以上金华火腿分割管理经验、1年以上火腿/肉制品分割车间管理经验；
2.精通GB14881、GB2726食品安全规范。</t>
  </si>
  <si>
    <t>1.具备10年及以上工作经验，熟悉火腿分割工艺；
2.能按工艺标准独立完成火腿分割操作与过程管控；
3.工作严谨细致，责任心强，具备食品卫生安全意识；
4.有火腿分割、肉制品加工相关经验者优先。</t>
  </si>
  <si>
    <t>1.具备10年及以上工作经验，熟悉火腿修腿工艺；
2.能按工艺标准独立完成火腿修腿操作与过程管控；
3.工作严谨细致，责任心强，具备食品卫生安全意识；
4.有火腿修腿、肉制品加工相关经验者优先。</t>
  </si>
  <si>
    <t>1.具备10年及以上工作经验，其中5年及以上调味品、酱料、罐头、酱卤肉制品等生产管理经验；
2.3年以上火腿/肉制品衍生产品车间管理经验；
3.精通GB14881、GB2726食品安全规范。</t>
  </si>
  <si>
    <t>1.具备10年及以上工作经验，其中1年以上调味品、酱料、罐头、酱卤肉制品等生产管理经验；
2.1年以上火腿/肉制品衍生产品车间管理经验；
3.精通GB14881、GB2726食品安全规范。</t>
  </si>
  <si>
    <t>1.具备10年及以上工作经验，熟悉食品配料原理、肉制品配方工艺及生产流程，能独立完成配料工艺的执行与优化；
2.有肉制品、调味品或食品加工行业相关工作经验者优先；
3.工作细心严谨，具备良好的卫生习惯与食品安全生产意识。</t>
  </si>
  <si>
    <t>1.具备10年及以上工作经验，其中2年及以上衍生品制作、成型、熟制等相关经验；
2.熟练掌握相关设备操作技能；
3.工艺把控稳定，具备良好的产品品质把控能力。</t>
  </si>
  <si>
    <t>1.具备10年及以上工作经验，其中5年及以上肉制品/火腿烘干相关工作经验，熟练掌握烘干工艺原理及操作流程，精通温湿度控制技巧；
2.能独立完成火腿烘干操作与过程管控。</t>
  </si>
  <si>
    <t>1.具备10年及以上工作经验，其中3年及以上标准化车间管理工作经验；
2.熟悉各类质量管理体系、车间标准作业流程；
3.具备扎实的质量安全管控意识；
4.统筹规划、组织协调能力强，能高效推进车间标准化建设与落地。</t>
  </si>
  <si>
    <t>1.具备10年及以上工作经验，其中2年及以上食品/肉制品行业车间现场管理经验；
2.熟悉生产现场管理、食品安全与卫生管控流程；
3.具备良好的沟通协调能力与现场问题处理能力。</t>
  </si>
  <si>
    <t>1.具备10年及以上工作经验，其中2年及以上肉制品生产技术相关工作经验；
2.能熟练操作各类生产设备，工艺执行稳定；
3.具备较强的产品品质意识，能按标准把控生产质量。</t>
  </si>
  <si>
    <t>1.具备10年及以上工作经验，熟悉火腿标准化生产全流程工艺；
2.懂设备操作、工艺调试及产品品质判定；
3.工作认真，责任心强。</t>
  </si>
  <si>
    <t>1.具备10年及以上工作经验，其中2年及以上工业锅炉或相关设备运维经验；
持有锅炉操作相关证件者优先；
2.掌握锅炉设备日常维护、巡检及常见故障排查技能。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</si>
</sst>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name val="宋体"/>
      <charset val="134"/>
      <scheme val="minor"/>
    </font>
    <font>
      <sz val="20"/>
      <name val="宋体"/>
      <charset val="134"/>
      <scheme val="minor"/>
    </font>
    <font>
      <b/>
      <sz val="20"/>
      <name val="宋体"/>
      <charset val="134"/>
      <scheme val="minor"/>
    </font>
    <font>
      <sz val="24"/>
      <name val="方正小标宋简体"/>
      <charset val="134"/>
    </font>
    <font>
      <b/>
      <sz val="20"/>
      <name val="仿宋_GB2312"/>
      <charset val="134"/>
    </font>
    <font>
      <sz val="20"/>
      <name val="仿宋_GB2312"/>
      <charset val="134"/>
    </font>
    <font>
      <b/>
      <sz val="20"/>
      <color theme="1"/>
      <name val="宋体"/>
      <charset val="134"/>
      <scheme val="minor"/>
    </font>
    <font>
      <strike/>
      <sz val="20"/>
      <name val="仿宋_GB2312"/>
      <charset val="134"/>
    </font>
    <font>
      <sz val="20"/>
      <color rgb="FFFF0000"/>
      <name val="仿宋_GB2312"/>
      <charset val="134"/>
    </font>
    <font>
      <b/>
      <sz val="11"/>
      <name val="仿宋_GB2312"/>
      <charset val="134"/>
    </font>
    <font>
      <sz val="20"/>
      <name val="方正小标宋简体"/>
      <charset val="134"/>
    </font>
    <font>
      <b/>
      <sz val="14"/>
      <name val="仿宋_GB2312"/>
      <charset val="134"/>
    </font>
    <font>
      <sz val="11"/>
      <name val="仿宋_GB2312"/>
      <charset val="134"/>
    </font>
    <font>
      <sz val="12"/>
      <name val="仿宋_GB2312"/>
      <charset val="134"/>
    </font>
    <font>
      <sz val="12"/>
      <name val="宋体"/>
      <charset val="134"/>
      <scheme val="minor"/>
    </font>
    <font>
      <b/>
      <sz val="22"/>
      <name val="仿宋_GB2312"/>
      <charset val="134"/>
    </font>
    <font>
      <sz val="22"/>
      <name val="仿宋_GB2312"/>
      <charset val="134"/>
    </font>
    <font>
      <sz val="22"/>
      <color rgb="FFFF0000"/>
      <name val="仿宋_GB2312"/>
      <charset val="134"/>
    </font>
    <font>
      <sz val="36"/>
      <name val="方正小标宋简体"/>
      <charset val="134"/>
    </font>
    <font>
      <b/>
      <sz val="26"/>
      <name val="仿宋_GB2312"/>
      <charset val="134"/>
    </font>
    <font>
      <b/>
      <sz val="28"/>
      <name val="仿宋_GB2312"/>
      <charset val="134"/>
    </font>
    <font>
      <sz val="11"/>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20"/>
      <name val="Arial"/>
      <charset val="134"/>
    </font>
  </fonts>
  <fills count="37">
    <fill>
      <patternFill patternType="none"/>
    </fill>
    <fill>
      <patternFill patternType="gray125"/>
    </fill>
    <fill>
      <patternFill patternType="solid">
        <fgColor rgb="FFFFFF00"/>
        <bgColor indexed="64"/>
      </patternFill>
    </fill>
    <fill>
      <patternFill patternType="solid">
        <fgColor theme="9" tint="0.8"/>
        <bgColor indexed="64"/>
      </patternFill>
    </fill>
    <fill>
      <patternFill patternType="solid">
        <fgColor theme="8" tint="0.6"/>
        <bgColor indexed="64"/>
      </patternFill>
    </fill>
    <fill>
      <patternFill patternType="solid">
        <fgColor theme="6"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6" borderId="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30" fillId="0" borderId="8" applyNumberFormat="0" applyFill="0" applyAlignment="0" applyProtection="0">
      <alignment vertical="center"/>
    </xf>
    <xf numFmtId="0" fontId="30" fillId="0" borderId="0" applyNumberFormat="0" applyFill="0" applyBorder="0" applyAlignment="0" applyProtection="0">
      <alignment vertical="center"/>
    </xf>
    <xf numFmtId="0" fontId="31" fillId="7" borderId="9" applyNumberFormat="0" applyAlignment="0" applyProtection="0">
      <alignment vertical="center"/>
    </xf>
    <xf numFmtId="0" fontId="32" fillId="8" borderId="10" applyNumberFormat="0" applyAlignment="0" applyProtection="0">
      <alignment vertical="center"/>
    </xf>
    <xf numFmtId="0" fontId="33" fillId="8" borderId="9" applyNumberFormat="0" applyAlignment="0" applyProtection="0">
      <alignment vertical="center"/>
    </xf>
    <xf numFmtId="0" fontId="34" fillId="9" borderId="11" applyNumberFormat="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41" fillId="34" borderId="0" applyNumberFormat="0" applyBorder="0" applyAlignment="0" applyProtection="0">
      <alignment vertical="center"/>
    </xf>
    <xf numFmtId="0" fontId="41" fillId="35" borderId="0" applyNumberFormat="0" applyBorder="0" applyAlignment="0" applyProtection="0">
      <alignment vertical="center"/>
    </xf>
    <xf numFmtId="0" fontId="40" fillId="36" borderId="0" applyNumberFormat="0" applyBorder="0" applyAlignment="0" applyProtection="0">
      <alignment vertical="center"/>
    </xf>
  </cellStyleXfs>
  <cellXfs count="106">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2"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6"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1" fillId="0" borderId="0" xfId="0" applyFont="1" applyAlignment="1">
      <alignment horizontal="center" vertical="center"/>
    </xf>
    <xf numFmtId="0" fontId="10" fillId="0" borderId="0" xfId="0" applyFont="1" applyAlignment="1">
      <alignment vertical="center"/>
    </xf>
    <xf numFmtId="0" fontId="1" fillId="0" borderId="0" xfId="0" applyFont="1"/>
    <xf numFmtId="0" fontId="1" fillId="0" borderId="0" xfId="0" applyFont="1" applyAlignment="1">
      <alignment horizontal="left"/>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3"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 fillId="0" borderId="0" xfId="0" applyFont="1" applyFill="1" applyAlignment="1">
      <alignment horizontal="center" vertical="center"/>
    </xf>
    <xf numFmtId="0" fontId="10" fillId="0" borderId="0" xfId="0" applyFont="1" applyFill="1" applyAlignment="1">
      <alignment vertical="center"/>
    </xf>
    <xf numFmtId="0" fontId="1" fillId="0" borderId="0" xfId="0" applyFont="1" applyFill="1" applyAlignment="1">
      <alignment wrapText="1"/>
    </xf>
    <xf numFmtId="0" fontId="1" fillId="0" borderId="0" xfId="0" applyFont="1" applyFill="1" applyAlignment="1">
      <alignment horizontal="left"/>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 fillId="0" borderId="0" xfId="0" applyFont="1" applyAlignment="1">
      <alignment horizontal="center"/>
    </xf>
    <xf numFmtId="0" fontId="19"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20" fillId="0" borderId="1" xfId="0" applyNumberFormat="1" applyFont="1" applyBorder="1" applyAlignment="1">
      <alignment horizontal="center" vertical="center" wrapText="1"/>
    </xf>
    <xf numFmtId="0" fontId="21"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0" fontId="5"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15" fillId="0" borderId="0" xfId="0" applyFont="1" applyAlignment="1">
      <alignment horizontal="left" wrapText="1"/>
    </xf>
    <xf numFmtId="0" fontId="5" fillId="0" borderId="2"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2" xfId="0" applyNumberFormat="1" applyFont="1" applyBorder="1" applyAlignment="1">
      <alignment horizontal="left" vertical="center" wrapText="1"/>
    </xf>
    <xf numFmtId="0" fontId="5" fillId="0" borderId="3" xfId="0" applyNumberFormat="1" applyFont="1" applyBorder="1" applyAlignment="1">
      <alignment horizontal="left" vertical="center" wrapText="1"/>
    </xf>
    <xf numFmtId="0" fontId="5" fillId="0" borderId="4" xfId="0" applyNumberFormat="1" applyFont="1" applyBorder="1" applyAlignment="1">
      <alignment horizontal="left" vertical="center" wrapText="1"/>
    </xf>
    <xf numFmtId="0" fontId="6" fillId="0" borderId="1" xfId="0" applyNumberFormat="1" applyFont="1" applyBorder="1" applyAlignment="1">
      <alignment horizontal="left" vertical="center" wrapText="1"/>
    </xf>
    <xf numFmtId="0" fontId="6" fillId="2" borderId="1" xfId="0" applyNumberFormat="1" applyFont="1" applyFill="1" applyBorder="1" applyAlignment="1">
      <alignment horizontal="left" vertical="center" wrapText="1"/>
    </xf>
    <xf numFmtId="0" fontId="8" fillId="2" borderId="1" xfId="0" applyNumberFormat="1" applyFont="1" applyFill="1" applyBorder="1" applyAlignment="1">
      <alignment horizontal="left" vertical="center" wrapText="1"/>
    </xf>
    <xf numFmtId="0" fontId="9" fillId="0" borderId="1" xfId="0" applyNumberFormat="1" applyFont="1" applyBorder="1" applyAlignment="1">
      <alignment horizontal="left" vertical="center" wrapText="1"/>
    </xf>
    <xf numFmtId="0" fontId="13" fillId="0" borderId="0" xfId="0" applyFont="1" applyAlignment="1">
      <alignment vertical="center"/>
    </xf>
    <xf numFmtId="0" fontId="13" fillId="2"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13" fillId="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22" fillId="0" borderId="1" xfId="0" applyNumberFormat="1" applyFont="1" applyBorder="1" applyAlignment="1">
      <alignment horizontal="center" vertical="center" wrapText="1"/>
    </xf>
    <xf numFmtId="0" fontId="22" fillId="3"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left" vertical="center"/>
    </xf>
    <xf numFmtId="0" fontId="15" fillId="0" borderId="1" xfId="0" applyFont="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34"/>
  <sheetViews>
    <sheetView workbookViewId="0">
      <pane xSplit="3" ySplit="2" topLeftCell="D15" activePane="bottomRight" state="frozen"/>
      <selection/>
      <selection pane="topRight"/>
      <selection pane="bottomLeft"/>
      <selection pane="bottomRight" activeCell="J17" sqref="G17:J17"/>
    </sheetView>
  </sheetViews>
  <sheetFormatPr defaultColWidth="9" defaultRowHeight="13.5"/>
  <cols>
    <col min="1" max="1" width="6" style="29" customWidth="1"/>
    <col min="2" max="2" width="10.75" style="29" customWidth="1"/>
    <col min="3" max="3" width="17.6666666666667" style="61" customWidth="1"/>
    <col min="4" max="4" width="7" style="29" customWidth="1"/>
    <col min="5" max="5" width="7.89166666666667" style="29" customWidth="1"/>
    <col min="6" max="6" width="6.775" style="29" customWidth="1"/>
    <col min="7" max="7" width="17" style="29" customWidth="1"/>
    <col min="8" max="8" width="17.6333333333333" style="30" customWidth="1"/>
    <col min="9" max="9" width="31.8833333333333" style="30" customWidth="1"/>
    <col min="10" max="10" width="84.675" style="30" customWidth="1"/>
    <col min="11" max="11" width="50" style="30" customWidth="1"/>
    <col min="12" max="16384" width="9" style="29"/>
  </cols>
  <sheetData>
    <row r="1" s="1" customFormat="1" ht="39" customHeight="1" spans="1:11">
      <c r="A1" s="31" t="s">
        <v>0</v>
      </c>
      <c r="B1" s="31"/>
      <c r="C1" s="31"/>
      <c r="D1" s="31"/>
      <c r="E1" s="31"/>
      <c r="F1" s="31"/>
      <c r="G1" s="31"/>
      <c r="H1" s="32"/>
      <c r="I1" s="32"/>
      <c r="J1" s="32"/>
      <c r="K1" s="32"/>
    </row>
    <row r="2" s="27" customFormat="1" ht="52" customHeight="1" spans="1:11">
      <c r="A2" s="33" t="s">
        <v>1</v>
      </c>
      <c r="B2" s="33" t="s">
        <v>2</v>
      </c>
      <c r="C2" s="63" t="s">
        <v>3</v>
      </c>
      <c r="D2" s="34" t="s">
        <v>4</v>
      </c>
      <c r="E2" s="34" t="s">
        <v>5</v>
      </c>
      <c r="F2" s="34" t="s">
        <v>6</v>
      </c>
      <c r="G2" s="34" t="s">
        <v>7</v>
      </c>
      <c r="H2" s="34" t="s">
        <v>8</v>
      </c>
      <c r="I2" s="34" t="s">
        <v>9</v>
      </c>
      <c r="J2" s="34" t="s">
        <v>10</v>
      </c>
      <c r="K2" s="34" t="s">
        <v>11</v>
      </c>
    </row>
    <row r="3" s="27" customFormat="1" ht="74" customHeight="1" spans="1:11">
      <c r="A3" s="36">
        <v>1</v>
      </c>
      <c r="B3" s="36" t="s">
        <v>12</v>
      </c>
      <c r="C3" s="92" t="s">
        <v>13</v>
      </c>
      <c r="D3" s="93">
        <v>1</v>
      </c>
      <c r="E3" s="36" t="s">
        <v>14</v>
      </c>
      <c r="F3" s="36" t="s">
        <v>14</v>
      </c>
      <c r="G3" s="36" t="s">
        <v>15</v>
      </c>
      <c r="H3" s="39" t="s">
        <v>16</v>
      </c>
      <c r="I3" s="39" t="s">
        <v>17</v>
      </c>
      <c r="J3" s="39" t="s">
        <v>18</v>
      </c>
      <c r="K3" s="39" t="s">
        <v>19</v>
      </c>
    </row>
    <row r="4" s="27" customFormat="1" ht="50" customHeight="1" spans="1:11">
      <c r="A4" s="36">
        <v>2</v>
      </c>
      <c r="B4" s="36" t="s">
        <v>12</v>
      </c>
      <c r="C4" s="92" t="s">
        <v>20</v>
      </c>
      <c r="D4" s="93">
        <v>1</v>
      </c>
      <c r="E4" s="36" t="s">
        <v>14</v>
      </c>
      <c r="F4" s="36" t="s">
        <v>14</v>
      </c>
      <c r="G4" s="36" t="s">
        <v>21</v>
      </c>
      <c r="H4" s="39" t="s">
        <v>16</v>
      </c>
      <c r="I4" s="39" t="s">
        <v>17</v>
      </c>
      <c r="J4" s="39" t="s">
        <v>22</v>
      </c>
      <c r="K4" s="39" t="s">
        <v>19</v>
      </c>
    </row>
    <row r="5" s="27" customFormat="1" ht="40.5" spans="1:11">
      <c r="A5" s="36">
        <v>3</v>
      </c>
      <c r="B5" s="36" t="s">
        <v>12</v>
      </c>
      <c r="C5" s="92" t="s">
        <v>23</v>
      </c>
      <c r="D5" s="93">
        <v>2</v>
      </c>
      <c r="E5" s="36" t="s">
        <v>14</v>
      </c>
      <c r="F5" s="36" t="s">
        <v>14</v>
      </c>
      <c r="G5" s="36" t="s">
        <v>21</v>
      </c>
      <c r="H5" s="39" t="s">
        <v>24</v>
      </c>
      <c r="I5" s="39" t="s">
        <v>25</v>
      </c>
      <c r="J5" s="39" t="s">
        <v>26</v>
      </c>
      <c r="K5" s="39" t="s">
        <v>27</v>
      </c>
    </row>
    <row r="6" s="27" customFormat="1" ht="48" customHeight="1" spans="1:11">
      <c r="A6" s="36">
        <v>4</v>
      </c>
      <c r="B6" s="36" t="s">
        <v>12</v>
      </c>
      <c r="C6" s="92" t="s">
        <v>28</v>
      </c>
      <c r="D6" s="93">
        <v>1</v>
      </c>
      <c r="E6" s="36" t="s">
        <v>14</v>
      </c>
      <c r="F6" s="36" t="s">
        <v>14</v>
      </c>
      <c r="G6" s="36" t="s">
        <v>21</v>
      </c>
      <c r="H6" s="39" t="s">
        <v>24</v>
      </c>
      <c r="I6" s="39" t="s">
        <v>29</v>
      </c>
      <c r="J6" s="39" t="s">
        <v>30</v>
      </c>
      <c r="K6" s="39" t="s">
        <v>27</v>
      </c>
    </row>
    <row r="7" s="27" customFormat="1" ht="63" customHeight="1" spans="1:11">
      <c r="A7" s="36">
        <v>5</v>
      </c>
      <c r="B7" s="65" t="s">
        <v>12</v>
      </c>
      <c r="C7" s="92" t="s">
        <v>31</v>
      </c>
      <c r="D7" s="93">
        <v>1</v>
      </c>
      <c r="E7" s="36" t="s">
        <v>14</v>
      </c>
      <c r="F7" s="36" t="s">
        <v>14</v>
      </c>
      <c r="G7" s="36" t="s">
        <v>32</v>
      </c>
      <c r="H7" s="39" t="s">
        <v>24</v>
      </c>
      <c r="I7" s="39" t="s">
        <v>25</v>
      </c>
      <c r="J7" s="39" t="s">
        <v>33</v>
      </c>
      <c r="K7" s="39" t="s">
        <v>27</v>
      </c>
    </row>
    <row r="8" s="27" customFormat="1" ht="51" customHeight="1" spans="1:11">
      <c r="A8" s="36">
        <v>6</v>
      </c>
      <c r="B8" s="36" t="s">
        <v>12</v>
      </c>
      <c r="C8" s="92" t="s">
        <v>34</v>
      </c>
      <c r="D8" s="93">
        <v>1</v>
      </c>
      <c r="E8" s="36" t="s">
        <v>14</v>
      </c>
      <c r="F8" s="36" t="s">
        <v>14</v>
      </c>
      <c r="G8" s="36" t="s">
        <v>21</v>
      </c>
      <c r="H8" s="39" t="s">
        <v>24</v>
      </c>
      <c r="I8" s="39" t="s">
        <v>17</v>
      </c>
      <c r="J8" s="39" t="s">
        <v>35</v>
      </c>
      <c r="K8" s="39" t="s">
        <v>27</v>
      </c>
    </row>
    <row r="9" s="27" customFormat="1" ht="63" customHeight="1" spans="1:11">
      <c r="A9" s="36">
        <v>7</v>
      </c>
      <c r="B9" s="36" t="s">
        <v>12</v>
      </c>
      <c r="C9" s="92" t="s">
        <v>36</v>
      </c>
      <c r="D9" s="93">
        <v>1</v>
      </c>
      <c r="E9" s="36" t="s">
        <v>14</v>
      </c>
      <c r="F9" s="36" t="s">
        <v>14</v>
      </c>
      <c r="G9" s="36" t="s">
        <v>21</v>
      </c>
      <c r="H9" s="39" t="s">
        <v>24</v>
      </c>
      <c r="I9" s="39" t="s">
        <v>37</v>
      </c>
      <c r="J9" s="39" t="s">
        <v>38</v>
      </c>
      <c r="K9" s="39" t="s">
        <v>27</v>
      </c>
    </row>
    <row r="10" s="27" customFormat="1" ht="96" customHeight="1" spans="1:11">
      <c r="A10" s="36">
        <v>8</v>
      </c>
      <c r="B10" s="36" t="s">
        <v>12</v>
      </c>
      <c r="C10" s="94" t="s">
        <v>39</v>
      </c>
      <c r="D10" s="36">
        <v>2</v>
      </c>
      <c r="E10" s="36" t="s">
        <v>14</v>
      </c>
      <c r="F10" s="36" t="s">
        <v>14</v>
      </c>
      <c r="G10" s="36" t="s">
        <v>40</v>
      </c>
      <c r="H10" s="39" t="s">
        <v>24</v>
      </c>
      <c r="I10" s="39" t="s">
        <v>41</v>
      </c>
      <c r="J10" s="39" t="s">
        <v>42</v>
      </c>
      <c r="K10" s="39" t="s">
        <v>43</v>
      </c>
    </row>
    <row r="11" s="27" customFormat="1" ht="78" customHeight="1" spans="1:11">
      <c r="A11" s="36">
        <v>9</v>
      </c>
      <c r="B11" s="36" t="s">
        <v>12</v>
      </c>
      <c r="C11" s="94" t="s">
        <v>44</v>
      </c>
      <c r="D11" s="36">
        <v>1</v>
      </c>
      <c r="E11" s="36" t="s">
        <v>14</v>
      </c>
      <c r="F11" s="36" t="s">
        <v>14</v>
      </c>
      <c r="G11" s="36" t="s">
        <v>40</v>
      </c>
      <c r="H11" s="39" t="s">
        <v>24</v>
      </c>
      <c r="I11" s="39" t="s">
        <v>45</v>
      </c>
      <c r="J11" s="39" t="s">
        <v>46</v>
      </c>
      <c r="K11" s="39" t="s">
        <v>47</v>
      </c>
    </row>
    <row r="12" s="27" customFormat="1" ht="40.5" spans="1:11">
      <c r="A12" s="36">
        <v>10</v>
      </c>
      <c r="B12" s="36" t="s">
        <v>12</v>
      </c>
      <c r="C12" s="94" t="s">
        <v>48</v>
      </c>
      <c r="D12" s="93">
        <v>1</v>
      </c>
      <c r="E12" s="36" t="s">
        <v>14</v>
      </c>
      <c r="F12" s="36" t="s">
        <v>14</v>
      </c>
      <c r="G12" s="36" t="s">
        <v>40</v>
      </c>
      <c r="H12" s="39" t="s">
        <v>24</v>
      </c>
      <c r="I12" s="39" t="s">
        <v>17</v>
      </c>
      <c r="J12" s="39" t="s">
        <v>49</v>
      </c>
      <c r="K12" s="39" t="s">
        <v>43</v>
      </c>
    </row>
    <row r="13" s="27" customFormat="1" ht="46" customHeight="1" spans="1:11">
      <c r="A13" s="36">
        <v>11</v>
      </c>
      <c r="B13" s="36" t="s">
        <v>12</v>
      </c>
      <c r="C13" s="94" t="s">
        <v>50</v>
      </c>
      <c r="D13" s="93">
        <v>1</v>
      </c>
      <c r="E13" s="36" t="s">
        <v>14</v>
      </c>
      <c r="F13" s="36" t="s">
        <v>14</v>
      </c>
      <c r="G13" s="65" t="s">
        <v>40</v>
      </c>
      <c r="H13" s="39" t="s">
        <v>24</v>
      </c>
      <c r="I13" s="39" t="s">
        <v>51</v>
      </c>
      <c r="J13" s="39" t="s">
        <v>52</v>
      </c>
      <c r="K13" s="39" t="s">
        <v>27</v>
      </c>
    </row>
    <row r="14" s="27" customFormat="1" ht="51" customHeight="1" spans="1:11">
      <c r="A14" s="36">
        <v>12</v>
      </c>
      <c r="B14" s="36" t="s">
        <v>12</v>
      </c>
      <c r="C14" s="94" t="s">
        <v>53</v>
      </c>
      <c r="D14" s="93">
        <v>1</v>
      </c>
      <c r="E14" s="36" t="s">
        <v>14</v>
      </c>
      <c r="F14" s="36" t="s">
        <v>14</v>
      </c>
      <c r="G14" s="36" t="s">
        <v>32</v>
      </c>
      <c r="H14" s="39" t="s">
        <v>54</v>
      </c>
      <c r="I14" s="39" t="s">
        <v>55</v>
      </c>
      <c r="J14" s="39" t="s">
        <v>56</v>
      </c>
      <c r="K14" s="39" t="s">
        <v>27</v>
      </c>
    </row>
    <row r="15" s="27" customFormat="1" ht="91" customHeight="1" spans="1:11">
      <c r="A15" s="36">
        <v>13</v>
      </c>
      <c r="B15" s="36" t="s">
        <v>12</v>
      </c>
      <c r="C15" s="94" t="s">
        <v>57</v>
      </c>
      <c r="D15" s="95">
        <v>3</v>
      </c>
      <c r="E15" s="36" t="s">
        <v>14</v>
      </c>
      <c r="F15" s="36" t="s">
        <v>14</v>
      </c>
      <c r="G15" s="36" t="s">
        <v>40</v>
      </c>
      <c r="H15" s="39" t="s">
        <v>24</v>
      </c>
      <c r="I15" s="39" t="s">
        <v>58</v>
      </c>
      <c r="J15" s="39" t="s">
        <v>59</v>
      </c>
      <c r="K15" s="39" t="s">
        <v>60</v>
      </c>
    </row>
    <row r="16" s="27" customFormat="1" ht="79" customHeight="1" spans="1:11">
      <c r="A16" s="36">
        <v>14</v>
      </c>
      <c r="B16" s="36" t="s">
        <v>12</v>
      </c>
      <c r="C16" s="96" t="s">
        <v>61</v>
      </c>
      <c r="D16" s="36">
        <v>2</v>
      </c>
      <c r="E16" s="36" t="s">
        <v>14</v>
      </c>
      <c r="F16" s="36" t="s">
        <v>14</v>
      </c>
      <c r="G16" s="36" t="s">
        <v>40</v>
      </c>
      <c r="H16" s="39" t="s">
        <v>24</v>
      </c>
      <c r="I16" s="39" t="s">
        <v>62</v>
      </c>
      <c r="J16" s="39" t="s">
        <v>63</v>
      </c>
      <c r="K16" s="39" t="s">
        <v>27</v>
      </c>
    </row>
    <row r="17" s="27" customFormat="1" ht="45" customHeight="1" spans="1:11">
      <c r="A17" s="36">
        <v>15</v>
      </c>
      <c r="B17" s="65" t="s">
        <v>12</v>
      </c>
      <c r="C17" s="96" t="s">
        <v>64</v>
      </c>
      <c r="D17" s="93">
        <v>1</v>
      </c>
      <c r="E17" s="36" t="s">
        <v>14</v>
      </c>
      <c r="F17" s="36" t="s">
        <v>14</v>
      </c>
      <c r="G17" s="97" t="s">
        <v>40</v>
      </c>
      <c r="H17" s="98" t="s">
        <v>24</v>
      </c>
      <c r="I17" s="98" t="s">
        <v>65</v>
      </c>
      <c r="J17" s="98" t="s">
        <v>66</v>
      </c>
      <c r="K17" s="39" t="s">
        <v>27</v>
      </c>
    </row>
    <row r="18" s="27" customFormat="1" ht="69" customHeight="1" spans="1:11">
      <c r="A18" s="36">
        <v>16</v>
      </c>
      <c r="B18" s="36" t="s">
        <v>12</v>
      </c>
      <c r="C18" s="96" t="s">
        <v>67</v>
      </c>
      <c r="D18" s="99">
        <v>1</v>
      </c>
      <c r="E18" s="36" t="s">
        <v>14</v>
      </c>
      <c r="F18" s="36" t="s">
        <v>14</v>
      </c>
      <c r="G18" s="36" t="s">
        <v>21</v>
      </c>
      <c r="H18" s="39" t="s">
        <v>68</v>
      </c>
      <c r="I18" s="39" t="s">
        <v>69</v>
      </c>
      <c r="J18" s="39" t="s">
        <v>70</v>
      </c>
      <c r="K18" s="39" t="s">
        <v>19</v>
      </c>
    </row>
    <row r="19" s="27" customFormat="1" ht="55" customHeight="1" spans="1:11">
      <c r="A19" s="36">
        <v>17</v>
      </c>
      <c r="B19" s="65" t="s">
        <v>12</v>
      </c>
      <c r="C19" s="100" t="s">
        <v>71</v>
      </c>
      <c r="D19" s="99">
        <v>1</v>
      </c>
      <c r="E19" s="36" t="s">
        <v>14</v>
      </c>
      <c r="F19" s="36" t="s">
        <v>14</v>
      </c>
      <c r="G19" s="36" t="s">
        <v>21</v>
      </c>
      <c r="H19" s="39" t="s">
        <v>68</v>
      </c>
      <c r="I19" s="39" t="s">
        <v>69</v>
      </c>
      <c r="J19" s="98" t="s">
        <v>72</v>
      </c>
      <c r="K19" s="39" t="s">
        <v>19</v>
      </c>
    </row>
    <row r="20" s="27" customFormat="1" ht="55" customHeight="1" spans="1:11">
      <c r="A20" s="36">
        <v>18</v>
      </c>
      <c r="B20" s="36" t="s">
        <v>12</v>
      </c>
      <c r="C20" s="100" t="s">
        <v>73</v>
      </c>
      <c r="D20" s="99">
        <v>1</v>
      </c>
      <c r="E20" s="36" t="s">
        <v>14</v>
      </c>
      <c r="F20" s="36" t="s">
        <v>14</v>
      </c>
      <c r="G20" s="36" t="s">
        <v>21</v>
      </c>
      <c r="H20" s="39" t="s">
        <v>68</v>
      </c>
      <c r="I20" s="39" t="s">
        <v>69</v>
      </c>
      <c r="J20" s="98" t="s">
        <v>74</v>
      </c>
      <c r="K20" s="39" t="s">
        <v>19</v>
      </c>
    </row>
    <row r="21" s="27" customFormat="1" ht="60" customHeight="1" spans="1:11">
      <c r="A21" s="36">
        <v>19</v>
      </c>
      <c r="B21" s="36" t="s">
        <v>12</v>
      </c>
      <c r="C21" s="96" t="s">
        <v>75</v>
      </c>
      <c r="D21" s="93">
        <v>1</v>
      </c>
      <c r="E21" s="36" t="s">
        <v>14</v>
      </c>
      <c r="F21" s="36" t="s">
        <v>14</v>
      </c>
      <c r="G21" s="36" t="s">
        <v>21</v>
      </c>
      <c r="H21" s="39" t="s">
        <v>68</v>
      </c>
      <c r="I21" s="39" t="s">
        <v>76</v>
      </c>
      <c r="J21" s="39" t="s">
        <v>77</v>
      </c>
      <c r="K21" s="39" t="s">
        <v>78</v>
      </c>
    </row>
    <row r="22" s="27" customFormat="1" ht="67" customHeight="1" spans="1:11">
      <c r="A22" s="36">
        <v>20</v>
      </c>
      <c r="B22" s="36" t="s">
        <v>12</v>
      </c>
      <c r="C22" s="96" t="s">
        <v>79</v>
      </c>
      <c r="D22" s="93">
        <v>1</v>
      </c>
      <c r="E22" s="36" t="s">
        <v>14</v>
      </c>
      <c r="F22" s="36" t="s">
        <v>14</v>
      </c>
      <c r="G22" s="36" t="s">
        <v>21</v>
      </c>
      <c r="H22" s="39" t="s">
        <v>68</v>
      </c>
      <c r="I22" s="39" t="s">
        <v>76</v>
      </c>
      <c r="J22" s="39" t="s">
        <v>80</v>
      </c>
      <c r="K22" s="39" t="s">
        <v>78</v>
      </c>
    </row>
    <row r="23" s="27" customFormat="1" ht="72" customHeight="1" spans="1:11">
      <c r="A23" s="36">
        <v>21</v>
      </c>
      <c r="B23" s="36" t="s">
        <v>12</v>
      </c>
      <c r="C23" s="96" t="s">
        <v>81</v>
      </c>
      <c r="D23" s="93">
        <v>2</v>
      </c>
      <c r="E23" s="36" t="s">
        <v>14</v>
      </c>
      <c r="F23" s="36" t="s">
        <v>14</v>
      </c>
      <c r="G23" s="36" t="s">
        <v>32</v>
      </c>
      <c r="H23" s="39" t="s">
        <v>54</v>
      </c>
      <c r="I23" s="39" t="s">
        <v>55</v>
      </c>
      <c r="J23" s="39" t="s">
        <v>82</v>
      </c>
      <c r="K23" s="39" t="s">
        <v>83</v>
      </c>
    </row>
    <row r="24" s="27" customFormat="1" ht="54" spans="1:11">
      <c r="A24" s="36">
        <v>22</v>
      </c>
      <c r="B24" s="36" t="s">
        <v>12</v>
      </c>
      <c r="C24" s="96" t="s">
        <v>84</v>
      </c>
      <c r="D24" s="93">
        <v>2</v>
      </c>
      <c r="E24" s="36" t="s">
        <v>14</v>
      </c>
      <c r="F24" s="36" t="s">
        <v>14</v>
      </c>
      <c r="G24" s="36" t="s">
        <v>21</v>
      </c>
      <c r="H24" s="39" t="s">
        <v>68</v>
      </c>
      <c r="I24" s="39" t="s">
        <v>85</v>
      </c>
      <c r="J24" s="39" t="s">
        <v>86</v>
      </c>
      <c r="K24" s="39" t="s">
        <v>83</v>
      </c>
    </row>
    <row r="25" s="27" customFormat="1" ht="57" customHeight="1" spans="1:11">
      <c r="A25" s="36">
        <v>23</v>
      </c>
      <c r="B25" s="36" t="s">
        <v>12</v>
      </c>
      <c r="C25" s="96" t="s">
        <v>87</v>
      </c>
      <c r="D25" s="93">
        <v>2</v>
      </c>
      <c r="E25" s="36" t="s">
        <v>14</v>
      </c>
      <c r="F25" s="36" t="s">
        <v>14</v>
      </c>
      <c r="G25" s="36" t="s">
        <v>21</v>
      </c>
      <c r="H25" s="39" t="s">
        <v>68</v>
      </c>
      <c r="I25" s="39" t="s">
        <v>85</v>
      </c>
      <c r="J25" s="39" t="s">
        <v>88</v>
      </c>
      <c r="K25" s="39" t="s">
        <v>83</v>
      </c>
    </row>
    <row r="26" s="27" customFormat="1" ht="42" customHeight="1" spans="1:11">
      <c r="A26" s="36">
        <v>24</v>
      </c>
      <c r="B26" s="36" t="s">
        <v>12</v>
      </c>
      <c r="C26" s="100" t="s">
        <v>89</v>
      </c>
      <c r="D26" s="93">
        <v>2</v>
      </c>
      <c r="E26" s="36" t="s">
        <v>14</v>
      </c>
      <c r="F26" s="36" t="s">
        <v>14</v>
      </c>
      <c r="G26" s="36" t="s">
        <v>40</v>
      </c>
      <c r="H26" s="39" t="s">
        <v>24</v>
      </c>
      <c r="I26" s="39" t="s">
        <v>90</v>
      </c>
      <c r="J26" s="98" t="s">
        <v>91</v>
      </c>
      <c r="K26" s="39" t="s">
        <v>92</v>
      </c>
    </row>
    <row r="27" s="27" customFormat="1" ht="50" customHeight="1" spans="1:11">
      <c r="A27" s="36">
        <v>25</v>
      </c>
      <c r="B27" s="36" t="s">
        <v>12</v>
      </c>
      <c r="C27" s="96" t="s">
        <v>93</v>
      </c>
      <c r="D27" s="93">
        <v>1</v>
      </c>
      <c r="E27" s="36" t="s">
        <v>14</v>
      </c>
      <c r="F27" s="36" t="s">
        <v>14</v>
      </c>
      <c r="G27" s="36" t="s">
        <v>40</v>
      </c>
      <c r="H27" s="39" t="s">
        <v>68</v>
      </c>
      <c r="I27" s="39" t="s">
        <v>76</v>
      </c>
      <c r="J27" s="39" t="s">
        <v>94</v>
      </c>
      <c r="K27" s="39" t="s">
        <v>95</v>
      </c>
    </row>
    <row r="28" s="27" customFormat="1" ht="67" customHeight="1" spans="1:11">
      <c r="A28" s="36">
        <v>26</v>
      </c>
      <c r="B28" s="36" t="s">
        <v>12</v>
      </c>
      <c r="C28" s="101" t="s">
        <v>96</v>
      </c>
      <c r="D28" s="93">
        <v>1</v>
      </c>
      <c r="E28" s="36" t="s">
        <v>14</v>
      </c>
      <c r="F28" s="36" t="s">
        <v>14</v>
      </c>
      <c r="G28" s="36" t="s">
        <v>40</v>
      </c>
      <c r="H28" s="39" t="s">
        <v>24</v>
      </c>
      <c r="I28" s="67" t="s">
        <v>17</v>
      </c>
      <c r="J28" s="39" t="s">
        <v>97</v>
      </c>
      <c r="K28" s="39" t="s">
        <v>19</v>
      </c>
    </row>
    <row r="29" s="27" customFormat="1" ht="44" customHeight="1" spans="1:11">
      <c r="A29" s="36">
        <v>27</v>
      </c>
      <c r="B29" s="36" t="s">
        <v>12</v>
      </c>
      <c r="C29" s="102" t="s">
        <v>98</v>
      </c>
      <c r="D29" s="93">
        <v>1</v>
      </c>
      <c r="E29" s="36" t="s">
        <v>14</v>
      </c>
      <c r="F29" s="36" t="s">
        <v>14</v>
      </c>
      <c r="G29" s="36" t="s">
        <v>40</v>
      </c>
      <c r="H29" s="39" t="s">
        <v>24</v>
      </c>
      <c r="I29" s="67" t="s">
        <v>17</v>
      </c>
      <c r="J29" s="39" t="s">
        <v>99</v>
      </c>
      <c r="K29" s="39" t="s">
        <v>27</v>
      </c>
    </row>
    <row r="30" s="27" customFormat="1" ht="62" customHeight="1" spans="1:11">
      <c r="A30" s="36">
        <v>28</v>
      </c>
      <c r="B30" s="36" t="s">
        <v>12</v>
      </c>
      <c r="C30" s="101" t="s">
        <v>100</v>
      </c>
      <c r="D30" s="93">
        <v>1</v>
      </c>
      <c r="E30" s="36" t="s">
        <v>14</v>
      </c>
      <c r="F30" s="36" t="s">
        <v>14</v>
      </c>
      <c r="G30" s="36" t="s">
        <v>40</v>
      </c>
      <c r="H30" s="39" t="s">
        <v>24</v>
      </c>
      <c r="I30" s="67" t="s">
        <v>17</v>
      </c>
      <c r="J30" s="98" t="s">
        <v>101</v>
      </c>
      <c r="K30" s="39" t="s">
        <v>19</v>
      </c>
    </row>
    <row r="31" s="91" customFormat="1" ht="28" customHeight="1" spans="1:11">
      <c r="A31" s="36">
        <v>29</v>
      </c>
      <c r="B31" s="36" t="s">
        <v>12</v>
      </c>
      <c r="C31" s="102" t="s">
        <v>102</v>
      </c>
      <c r="D31" s="99">
        <v>2</v>
      </c>
      <c r="E31" s="36" t="s">
        <v>14</v>
      </c>
      <c r="F31" s="36" t="s">
        <v>14</v>
      </c>
      <c r="G31" s="36" t="s">
        <v>40</v>
      </c>
      <c r="H31" s="39" t="s">
        <v>24</v>
      </c>
      <c r="I31" s="67" t="s">
        <v>17</v>
      </c>
      <c r="J31" s="39" t="s">
        <v>103</v>
      </c>
      <c r="K31" s="39" t="s">
        <v>43</v>
      </c>
    </row>
    <row r="32" ht="40.5" spans="1:11">
      <c r="A32" s="36">
        <v>30</v>
      </c>
      <c r="B32" s="36" t="s">
        <v>12</v>
      </c>
      <c r="C32" s="102" t="s">
        <v>104</v>
      </c>
      <c r="D32" s="93">
        <v>1</v>
      </c>
      <c r="E32" s="36" t="s">
        <v>14</v>
      </c>
      <c r="F32" s="36" t="s">
        <v>14</v>
      </c>
      <c r="G32" s="36" t="s">
        <v>40</v>
      </c>
      <c r="H32" s="39" t="s">
        <v>24</v>
      </c>
      <c r="I32" s="67" t="s">
        <v>105</v>
      </c>
      <c r="J32" s="39" t="s">
        <v>106</v>
      </c>
      <c r="K32" s="39" t="s">
        <v>47</v>
      </c>
    </row>
    <row r="33" ht="40.5" spans="1:11">
      <c r="A33" s="36">
        <v>31</v>
      </c>
      <c r="B33" s="36" t="s">
        <v>12</v>
      </c>
      <c r="C33" s="102" t="s">
        <v>107</v>
      </c>
      <c r="D33" s="93">
        <v>1</v>
      </c>
      <c r="E33" s="36" t="s">
        <v>14</v>
      </c>
      <c r="F33" s="36" t="s">
        <v>14</v>
      </c>
      <c r="G33" s="36" t="s">
        <v>40</v>
      </c>
      <c r="H33" s="39" t="s">
        <v>24</v>
      </c>
      <c r="I33" s="67" t="s">
        <v>17</v>
      </c>
      <c r="J33" s="39" t="s">
        <v>108</v>
      </c>
      <c r="K33" s="39" t="s">
        <v>27</v>
      </c>
    </row>
    <row r="34" s="91" customFormat="1" ht="28" customHeight="1" spans="1:11">
      <c r="A34" s="41" t="s">
        <v>109</v>
      </c>
      <c r="B34" s="41"/>
      <c r="C34" s="41"/>
      <c r="D34" s="33">
        <f>SUM(D3:D33)</f>
        <v>41</v>
      </c>
      <c r="E34" s="103"/>
      <c r="F34" s="103"/>
      <c r="G34" s="103"/>
      <c r="H34" s="104"/>
      <c r="I34" s="104"/>
      <c r="J34" s="105"/>
      <c r="K34" s="104"/>
    </row>
  </sheetData>
  <autoFilter xmlns:etc="http://www.wps.cn/officeDocument/2017/etCustomData" ref="A2:K34" etc:filterBottomFollowUsedRange="0">
    <extLst/>
  </autoFilter>
  <mergeCells count="2">
    <mergeCell ref="A1:K1"/>
    <mergeCell ref="A34:C34"/>
  </mergeCells>
  <pageMargins left="0.629861111111111" right="0.156944444444444" top="0.66875" bottom="0.550694444444444" header="0.236111111111111" footer="0.236111111111111"/>
  <pageSetup paperSize="8" scale="75" fitToWidth="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K36"/>
  <sheetViews>
    <sheetView view="pageBreakPreview" zoomScale="60" zoomScaleNormal="70" workbookViewId="0">
      <pane xSplit="3" ySplit="2" topLeftCell="D30" activePane="bottomRight" state="frozen"/>
      <selection/>
      <selection pane="topRight"/>
      <selection pane="bottomLeft"/>
      <selection pane="bottomRight" activeCell="J17" sqref="G17:J17"/>
    </sheetView>
  </sheetViews>
  <sheetFormatPr defaultColWidth="9" defaultRowHeight="13.5"/>
  <cols>
    <col min="1" max="1" width="7.275" style="29" customWidth="1"/>
    <col min="2" max="2" width="15.2333333333333" style="29" customWidth="1"/>
    <col min="3" max="3" width="17.6666666666667" style="61" customWidth="1"/>
    <col min="4" max="6" width="10.6416666666667" style="29" customWidth="1"/>
    <col min="7" max="7" width="17" style="30" customWidth="1"/>
    <col min="8" max="8" width="17.6333333333333" style="30" customWidth="1"/>
    <col min="9" max="9" width="31.8833333333333" style="30" customWidth="1"/>
    <col min="10" max="10" width="84.675" style="30" customWidth="1"/>
    <col min="11" max="11" width="50" style="30" customWidth="1"/>
    <col min="12" max="16384" width="9" style="29"/>
  </cols>
  <sheetData>
    <row r="1" s="1" customFormat="1" ht="99" customHeight="1" spans="1:11">
      <c r="A1" s="4" t="s">
        <v>110</v>
      </c>
      <c r="B1" s="4"/>
      <c r="C1" s="4"/>
      <c r="D1" s="4"/>
      <c r="E1" s="4"/>
      <c r="F1" s="4"/>
      <c r="G1" s="5"/>
      <c r="H1" s="5"/>
      <c r="I1" s="5"/>
      <c r="J1" s="5"/>
      <c r="K1" s="5"/>
    </row>
    <row r="2" s="2" customFormat="1" ht="87" customHeight="1" spans="1:11">
      <c r="A2" s="6" t="s">
        <v>1</v>
      </c>
      <c r="B2" s="6" t="s">
        <v>2</v>
      </c>
      <c r="C2" s="71" t="s">
        <v>3</v>
      </c>
      <c r="D2" s="6" t="s">
        <v>4</v>
      </c>
      <c r="E2" s="6" t="s">
        <v>5</v>
      </c>
      <c r="F2" s="6" t="s">
        <v>6</v>
      </c>
      <c r="G2" s="6" t="s">
        <v>111</v>
      </c>
      <c r="H2" s="6" t="s">
        <v>8</v>
      </c>
      <c r="I2" s="6" t="s">
        <v>9</v>
      </c>
      <c r="J2" s="6" t="s">
        <v>10</v>
      </c>
      <c r="K2" s="6" t="s">
        <v>11</v>
      </c>
    </row>
    <row r="3" s="2" customFormat="1" ht="214" customHeight="1" spans="1:11">
      <c r="A3" s="24">
        <v>1</v>
      </c>
      <c r="B3" s="24" t="s">
        <v>112</v>
      </c>
      <c r="C3" s="11" t="s">
        <v>13</v>
      </c>
      <c r="D3" s="24">
        <v>1</v>
      </c>
      <c r="E3" s="24" t="s">
        <v>14</v>
      </c>
      <c r="F3" s="24" t="s">
        <v>14</v>
      </c>
      <c r="G3" s="87" t="s">
        <v>15</v>
      </c>
      <c r="H3" s="87" t="s">
        <v>16</v>
      </c>
      <c r="I3" s="87" t="s">
        <v>17</v>
      </c>
      <c r="J3" s="87" t="s">
        <v>18</v>
      </c>
      <c r="K3" s="87" t="s">
        <v>113</v>
      </c>
    </row>
    <row r="4" s="2" customFormat="1" ht="133" customHeight="1" spans="1:11">
      <c r="A4" s="24">
        <v>2</v>
      </c>
      <c r="B4" s="24" t="s">
        <v>112</v>
      </c>
      <c r="C4" s="11" t="s">
        <v>20</v>
      </c>
      <c r="D4" s="24">
        <v>1</v>
      </c>
      <c r="E4" s="24" t="s">
        <v>14</v>
      </c>
      <c r="F4" s="24" t="s">
        <v>14</v>
      </c>
      <c r="G4" s="87" t="s">
        <v>21</v>
      </c>
      <c r="H4" s="87" t="s">
        <v>16</v>
      </c>
      <c r="I4" s="87" t="s">
        <v>17</v>
      </c>
      <c r="J4" s="87" t="s">
        <v>114</v>
      </c>
      <c r="K4" s="87" t="s">
        <v>19</v>
      </c>
    </row>
    <row r="5" s="2" customFormat="1" ht="167" customHeight="1" spans="1:11">
      <c r="A5" s="24">
        <v>3</v>
      </c>
      <c r="B5" s="24" t="s">
        <v>112</v>
      </c>
      <c r="C5" s="11" t="s">
        <v>23</v>
      </c>
      <c r="D5" s="24">
        <v>2</v>
      </c>
      <c r="E5" s="24" t="s">
        <v>14</v>
      </c>
      <c r="F5" s="24" t="s">
        <v>14</v>
      </c>
      <c r="G5" s="87" t="s">
        <v>21</v>
      </c>
      <c r="H5" s="87" t="s">
        <v>24</v>
      </c>
      <c r="I5" s="87" t="s">
        <v>25</v>
      </c>
      <c r="J5" s="87" t="s">
        <v>115</v>
      </c>
      <c r="K5" s="87" t="s">
        <v>27</v>
      </c>
    </row>
    <row r="6" s="2" customFormat="1" ht="127.5" spans="1:11">
      <c r="A6" s="24">
        <v>4</v>
      </c>
      <c r="B6" s="24" t="s">
        <v>112</v>
      </c>
      <c r="C6" s="11" t="s">
        <v>28</v>
      </c>
      <c r="D6" s="24">
        <v>1</v>
      </c>
      <c r="E6" s="24" t="s">
        <v>14</v>
      </c>
      <c r="F6" s="24" t="s">
        <v>14</v>
      </c>
      <c r="G6" s="87" t="s">
        <v>21</v>
      </c>
      <c r="H6" s="87" t="s">
        <v>24</v>
      </c>
      <c r="I6" s="87" t="s">
        <v>29</v>
      </c>
      <c r="J6" s="87" t="s">
        <v>30</v>
      </c>
      <c r="K6" s="87" t="s">
        <v>27</v>
      </c>
    </row>
    <row r="7" s="2" customFormat="1" ht="165" customHeight="1" spans="1:11">
      <c r="A7" s="24">
        <v>5</v>
      </c>
      <c r="B7" s="24" t="s">
        <v>112</v>
      </c>
      <c r="C7" s="11" t="s">
        <v>31</v>
      </c>
      <c r="D7" s="24">
        <v>1</v>
      </c>
      <c r="E7" s="24" t="s">
        <v>14</v>
      </c>
      <c r="F7" s="24" t="s">
        <v>14</v>
      </c>
      <c r="G7" s="87" t="s">
        <v>32</v>
      </c>
      <c r="H7" s="87" t="s">
        <v>24</v>
      </c>
      <c r="I7" s="87" t="s">
        <v>25</v>
      </c>
      <c r="J7" s="87" t="s">
        <v>33</v>
      </c>
      <c r="K7" s="87" t="s">
        <v>27</v>
      </c>
    </row>
    <row r="8" s="2" customFormat="1" ht="153" spans="1:11">
      <c r="A8" s="24">
        <v>6</v>
      </c>
      <c r="B8" s="24" t="s">
        <v>112</v>
      </c>
      <c r="C8" s="11" t="s">
        <v>34</v>
      </c>
      <c r="D8" s="24">
        <v>1</v>
      </c>
      <c r="E8" s="24" t="s">
        <v>14</v>
      </c>
      <c r="F8" s="24" t="s">
        <v>14</v>
      </c>
      <c r="G8" s="87" t="s">
        <v>21</v>
      </c>
      <c r="H8" s="87" t="s">
        <v>24</v>
      </c>
      <c r="I8" s="87" t="s">
        <v>17</v>
      </c>
      <c r="J8" s="87" t="s">
        <v>35</v>
      </c>
      <c r="K8" s="87" t="s">
        <v>27</v>
      </c>
    </row>
    <row r="9" s="2" customFormat="1" ht="153" spans="1:11">
      <c r="A9" s="24">
        <v>7</v>
      </c>
      <c r="B9" s="24" t="s">
        <v>112</v>
      </c>
      <c r="C9" s="11" t="s">
        <v>36</v>
      </c>
      <c r="D9" s="24">
        <v>1</v>
      </c>
      <c r="E9" s="24" t="s">
        <v>14</v>
      </c>
      <c r="F9" s="24" t="s">
        <v>14</v>
      </c>
      <c r="G9" s="87" t="s">
        <v>21</v>
      </c>
      <c r="H9" s="87" t="s">
        <v>24</v>
      </c>
      <c r="I9" s="87" t="s">
        <v>37</v>
      </c>
      <c r="J9" s="87" t="s">
        <v>116</v>
      </c>
      <c r="K9" s="87" t="s">
        <v>27</v>
      </c>
    </row>
    <row r="10" s="2" customFormat="1" ht="280.5" spans="1:11">
      <c r="A10" s="24">
        <v>8</v>
      </c>
      <c r="B10" s="24" t="s">
        <v>112</v>
      </c>
      <c r="C10" s="11" t="s">
        <v>39</v>
      </c>
      <c r="D10" s="24">
        <v>2</v>
      </c>
      <c r="E10" s="24" t="s">
        <v>14</v>
      </c>
      <c r="F10" s="24" t="s">
        <v>14</v>
      </c>
      <c r="G10" s="87" t="s">
        <v>40</v>
      </c>
      <c r="H10" s="87" t="s">
        <v>24</v>
      </c>
      <c r="I10" s="87" t="s">
        <v>41</v>
      </c>
      <c r="J10" s="87" t="s">
        <v>117</v>
      </c>
      <c r="K10" s="87" t="s">
        <v>43</v>
      </c>
    </row>
    <row r="11" s="2" customFormat="1" ht="229.5" spans="1:11">
      <c r="A11" s="24">
        <v>9</v>
      </c>
      <c r="B11" s="24" t="s">
        <v>112</v>
      </c>
      <c r="C11" s="11" t="s">
        <v>44</v>
      </c>
      <c r="D11" s="24">
        <v>1</v>
      </c>
      <c r="E11" s="24" t="s">
        <v>14</v>
      </c>
      <c r="F11" s="24" t="s">
        <v>14</v>
      </c>
      <c r="G11" s="87" t="s">
        <v>40</v>
      </c>
      <c r="H11" s="87" t="s">
        <v>24</v>
      </c>
      <c r="I11" s="87" t="s">
        <v>45</v>
      </c>
      <c r="J11" s="87" t="s">
        <v>46</v>
      </c>
      <c r="K11" s="87" t="s">
        <v>47</v>
      </c>
    </row>
    <row r="12" s="2" customFormat="1" ht="165" customHeight="1" spans="1:11">
      <c r="A12" s="24">
        <v>10</v>
      </c>
      <c r="B12" s="24" t="s">
        <v>112</v>
      </c>
      <c r="C12" s="11" t="s">
        <v>48</v>
      </c>
      <c r="D12" s="24">
        <v>1</v>
      </c>
      <c r="E12" s="24" t="s">
        <v>14</v>
      </c>
      <c r="F12" s="24" t="s">
        <v>14</v>
      </c>
      <c r="G12" s="87" t="s">
        <v>40</v>
      </c>
      <c r="H12" s="87" t="s">
        <v>24</v>
      </c>
      <c r="I12" s="87" t="s">
        <v>17</v>
      </c>
      <c r="J12" s="87" t="s">
        <v>118</v>
      </c>
      <c r="K12" s="87" t="s">
        <v>43</v>
      </c>
    </row>
    <row r="13" s="2" customFormat="1" ht="127.5" spans="1:11">
      <c r="A13" s="24">
        <v>11</v>
      </c>
      <c r="B13" s="24" t="s">
        <v>112</v>
      </c>
      <c r="C13" s="11" t="s">
        <v>50</v>
      </c>
      <c r="D13" s="24">
        <v>1</v>
      </c>
      <c r="E13" s="24" t="s">
        <v>14</v>
      </c>
      <c r="F13" s="24" t="s">
        <v>14</v>
      </c>
      <c r="G13" s="87" t="s">
        <v>40</v>
      </c>
      <c r="H13" s="87" t="s">
        <v>24</v>
      </c>
      <c r="I13" s="87" t="s">
        <v>51</v>
      </c>
      <c r="J13" s="87" t="s">
        <v>52</v>
      </c>
      <c r="K13" s="87" t="s">
        <v>27</v>
      </c>
    </row>
    <row r="14" s="2" customFormat="1" ht="142" customHeight="1" spans="1:11">
      <c r="A14" s="24">
        <v>12</v>
      </c>
      <c r="B14" s="24" t="s">
        <v>112</v>
      </c>
      <c r="C14" s="11" t="s">
        <v>53</v>
      </c>
      <c r="D14" s="24">
        <v>1</v>
      </c>
      <c r="E14" s="24" t="s">
        <v>14</v>
      </c>
      <c r="F14" s="24" t="s">
        <v>14</v>
      </c>
      <c r="G14" s="87" t="s">
        <v>32</v>
      </c>
      <c r="H14" s="87" t="s">
        <v>54</v>
      </c>
      <c r="I14" s="87" t="s">
        <v>55</v>
      </c>
      <c r="J14" s="87" t="s">
        <v>56</v>
      </c>
      <c r="K14" s="87" t="s">
        <v>27</v>
      </c>
    </row>
    <row r="15" s="2" customFormat="1" ht="253" customHeight="1" spans="1:11">
      <c r="A15" s="24">
        <v>13</v>
      </c>
      <c r="B15" s="24" t="s">
        <v>112</v>
      </c>
      <c r="C15" s="11" t="s">
        <v>57</v>
      </c>
      <c r="D15" s="24">
        <v>3</v>
      </c>
      <c r="E15" s="24" t="s">
        <v>14</v>
      </c>
      <c r="F15" s="24" t="s">
        <v>14</v>
      </c>
      <c r="G15" s="87" t="s">
        <v>40</v>
      </c>
      <c r="H15" s="87" t="s">
        <v>24</v>
      </c>
      <c r="I15" s="87" t="s">
        <v>58</v>
      </c>
      <c r="J15" s="87" t="s">
        <v>119</v>
      </c>
      <c r="K15" s="87" t="s">
        <v>60</v>
      </c>
    </row>
    <row r="16" s="2" customFormat="1" ht="229.5" spans="1:11">
      <c r="A16" s="24">
        <v>14</v>
      </c>
      <c r="B16" s="24" t="s">
        <v>112</v>
      </c>
      <c r="C16" s="11" t="s">
        <v>61</v>
      </c>
      <c r="D16" s="24">
        <v>2</v>
      </c>
      <c r="E16" s="24" t="s">
        <v>14</v>
      </c>
      <c r="F16" s="24" t="s">
        <v>14</v>
      </c>
      <c r="G16" s="87" t="s">
        <v>40</v>
      </c>
      <c r="H16" s="87" t="s">
        <v>24</v>
      </c>
      <c r="I16" s="87" t="s">
        <v>62</v>
      </c>
      <c r="J16" s="87" t="s">
        <v>120</v>
      </c>
      <c r="K16" s="87" t="s">
        <v>27</v>
      </c>
    </row>
    <row r="17" s="2" customFormat="1" ht="127.5" spans="1:11">
      <c r="A17" s="24">
        <v>15</v>
      </c>
      <c r="B17" s="24" t="s">
        <v>112</v>
      </c>
      <c r="C17" s="11" t="s">
        <v>64</v>
      </c>
      <c r="D17" s="24">
        <v>1</v>
      </c>
      <c r="E17" s="24" t="s">
        <v>14</v>
      </c>
      <c r="F17" s="87" t="s">
        <v>14</v>
      </c>
      <c r="G17" s="87" t="s">
        <v>40</v>
      </c>
      <c r="H17" s="87" t="s">
        <v>24</v>
      </c>
      <c r="I17" s="87" t="s">
        <v>65</v>
      </c>
      <c r="J17" s="87" t="s">
        <v>66</v>
      </c>
      <c r="K17" s="87" t="s">
        <v>27</v>
      </c>
    </row>
    <row r="18" s="2" customFormat="1" ht="204" spans="1:11">
      <c r="A18" s="24">
        <v>16</v>
      </c>
      <c r="B18" s="24" t="s">
        <v>112</v>
      </c>
      <c r="C18" s="11" t="s">
        <v>67</v>
      </c>
      <c r="D18" s="24">
        <v>1</v>
      </c>
      <c r="E18" s="24" t="s">
        <v>14</v>
      </c>
      <c r="F18" s="24" t="s">
        <v>14</v>
      </c>
      <c r="G18" s="87" t="s">
        <v>21</v>
      </c>
      <c r="H18" s="90" t="s">
        <v>121</v>
      </c>
      <c r="I18" s="87" t="s">
        <v>69</v>
      </c>
      <c r="J18" s="87" t="s">
        <v>70</v>
      </c>
      <c r="K18" s="87" t="s">
        <v>19</v>
      </c>
    </row>
    <row r="19" s="2" customFormat="1" ht="204" spans="1:11">
      <c r="A19" s="24">
        <v>17</v>
      </c>
      <c r="B19" s="24" t="s">
        <v>112</v>
      </c>
      <c r="C19" s="11" t="s">
        <v>71</v>
      </c>
      <c r="D19" s="24">
        <v>1</v>
      </c>
      <c r="E19" s="24" t="s">
        <v>14</v>
      </c>
      <c r="F19" s="24" t="s">
        <v>14</v>
      </c>
      <c r="G19" s="87" t="s">
        <v>21</v>
      </c>
      <c r="H19" s="90" t="s">
        <v>121</v>
      </c>
      <c r="I19" s="87" t="s">
        <v>69</v>
      </c>
      <c r="J19" s="87" t="s">
        <v>72</v>
      </c>
      <c r="K19" s="87" t="s">
        <v>19</v>
      </c>
    </row>
    <row r="20" s="2" customFormat="1" ht="210" customHeight="1" spans="1:11">
      <c r="A20" s="24">
        <v>18</v>
      </c>
      <c r="B20" s="24" t="s">
        <v>112</v>
      </c>
      <c r="C20" s="11" t="s">
        <v>73</v>
      </c>
      <c r="D20" s="24">
        <v>1</v>
      </c>
      <c r="E20" s="24" t="s">
        <v>14</v>
      </c>
      <c r="F20" s="24" t="s">
        <v>14</v>
      </c>
      <c r="G20" s="87" t="s">
        <v>21</v>
      </c>
      <c r="H20" s="90" t="s">
        <v>121</v>
      </c>
      <c r="I20" s="87" t="s">
        <v>69</v>
      </c>
      <c r="J20" s="87" t="s">
        <v>122</v>
      </c>
      <c r="K20" s="87" t="s">
        <v>19</v>
      </c>
    </row>
    <row r="21" s="2" customFormat="1" ht="153" spans="1:11">
      <c r="A21" s="24">
        <v>19</v>
      </c>
      <c r="B21" s="24" t="s">
        <v>112</v>
      </c>
      <c r="C21" s="11" t="s">
        <v>75</v>
      </c>
      <c r="D21" s="24">
        <v>1</v>
      </c>
      <c r="E21" s="24" t="s">
        <v>14</v>
      </c>
      <c r="F21" s="24" t="s">
        <v>14</v>
      </c>
      <c r="G21" s="87" t="s">
        <v>21</v>
      </c>
      <c r="H21" s="90" t="s">
        <v>121</v>
      </c>
      <c r="I21" s="87" t="s">
        <v>76</v>
      </c>
      <c r="J21" s="87" t="s">
        <v>77</v>
      </c>
      <c r="K21" s="87" t="s">
        <v>123</v>
      </c>
    </row>
    <row r="22" s="2" customFormat="1" ht="153" spans="1:11">
      <c r="A22" s="24">
        <v>20</v>
      </c>
      <c r="B22" s="24" t="s">
        <v>112</v>
      </c>
      <c r="C22" s="11" t="s">
        <v>79</v>
      </c>
      <c r="D22" s="24">
        <v>1</v>
      </c>
      <c r="E22" s="24" t="s">
        <v>14</v>
      </c>
      <c r="F22" s="24" t="s">
        <v>14</v>
      </c>
      <c r="G22" s="87" t="s">
        <v>21</v>
      </c>
      <c r="H22" s="90" t="s">
        <v>121</v>
      </c>
      <c r="I22" s="87" t="s">
        <v>76</v>
      </c>
      <c r="J22" s="87" t="s">
        <v>80</v>
      </c>
      <c r="K22" s="87" t="s">
        <v>123</v>
      </c>
    </row>
    <row r="23" s="2" customFormat="1" ht="150" customHeight="1" spans="1:11">
      <c r="A23" s="24">
        <v>21</v>
      </c>
      <c r="B23" s="24" t="s">
        <v>112</v>
      </c>
      <c r="C23" s="11" t="s">
        <v>81</v>
      </c>
      <c r="D23" s="24">
        <v>2</v>
      </c>
      <c r="E23" s="24" t="s">
        <v>14</v>
      </c>
      <c r="F23" s="24" t="s">
        <v>14</v>
      </c>
      <c r="G23" s="87" t="s">
        <v>32</v>
      </c>
      <c r="H23" s="87" t="s">
        <v>54</v>
      </c>
      <c r="I23" s="87" t="s">
        <v>55</v>
      </c>
      <c r="J23" s="87" t="s">
        <v>82</v>
      </c>
      <c r="K23" s="87" t="s">
        <v>124</v>
      </c>
    </row>
    <row r="24" s="2" customFormat="1" ht="165" customHeight="1" spans="1:11">
      <c r="A24" s="24">
        <v>22</v>
      </c>
      <c r="B24" s="24" t="s">
        <v>112</v>
      </c>
      <c r="C24" s="11" t="s">
        <v>84</v>
      </c>
      <c r="D24" s="24">
        <v>2</v>
      </c>
      <c r="E24" s="24" t="s">
        <v>14</v>
      </c>
      <c r="F24" s="24" t="s">
        <v>14</v>
      </c>
      <c r="G24" s="87" t="s">
        <v>21</v>
      </c>
      <c r="H24" s="90" t="s">
        <v>121</v>
      </c>
      <c r="I24" s="87" t="s">
        <v>85</v>
      </c>
      <c r="J24" s="87" t="s">
        <v>86</v>
      </c>
      <c r="K24" s="87" t="s">
        <v>124</v>
      </c>
    </row>
    <row r="25" s="2" customFormat="1" ht="176" customHeight="1" spans="1:11">
      <c r="A25" s="24">
        <v>23</v>
      </c>
      <c r="B25" s="24" t="s">
        <v>112</v>
      </c>
      <c r="C25" s="11" t="s">
        <v>87</v>
      </c>
      <c r="D25" s="24">
        <v>2</v>
      </c>
      <c r="E25" s="24" t="s">
        <v>14</v>
      </c>
      <c r="F25" s="24" t="s">
        <v>14</v>
      </c>
      <c r="G25" s="87" t="s">
        <v>21</v>
      </c>
      <c r="H25" s="90" t="s">
        <v>121</v>
      </c>
      <c r="I25" s="87" t="s">
        <v>85</v>
      </c>
      <c r="J25" s="87" t="s">
        <v>88</v>
      </c>
      <c r="K25" s="87" t="s">
        <v>124</v>
      </c>
    </row>
    <row r="26" s="2" customFormat="1" ht="208" customHeight="1" spans="1:11">
      <c r="A26" s="24">
        <v>24</v>
      </c>
      <c r="B26" s="24" t="s">
        <v>112</v>
      </c>
      <c r="C26" s="11" t="s">
        <v>89</v>
      </c>
      <c r="D26" s="24">
        <v>2</v>
      </c>
      <c r="E26" s="24" t="s">
        <v>14</v>
      </c>
      <c r="F26" s="24" t="s">
        <v>14</v>
      </c>
      <c r="G26" s="87" t="s">
        <v>40</v>
      </c>
      <c r="H26" s="87" t="s">
        <v>24</v>
      </c>
      <c r="I26" s="87" t="s">
        <v>90</v>
      </c>
      <c r="J26" s="87" t="s">
        <v>91</v>
      </c>
      <c r="K26" s="87" t="s">
        <v>92</v>
      </c>
    </row>
    <row r="27" s="2" customFormat="1" ht="153" spans="1:11">
      <c r="A27" s="24">
        <v>25</v>
      </c>
      <c r="B27" s="24" t="s">
        <v>112</v>
      </c>
      <c r="C27" s="11" t="s">
        <v>93</v>
      </c>
      <c r="D27" s="24">
        <v>1</v>
      </c>
      <c r="E27" s="24" t="s">
        <v>14</v>
      </c>
      <c r="F27" s="24" t="s">
        <v>14</v>
      </c>
      <c r="G27" s="87" t="s">
        <v>40</v>
      </c>
      <c r="H27" s="90" t="s">
        <v>121</v>
      </c>
      <c r="I27" s="87" t="s">
        <v>76</v>
      </c>
      <c r="J27" s="87" t="s">
        <v>94</v>
      </c>
      <c r="K27" s="87" t="s">
        <v>125</v>
      </c>
    </row>
    <row r="28" s="2" customFormat="1" ht="204" spans="1:11">
      <c r="A28" s="24">
        <v>26</v>
      </c>
      <c r="B28" s="24" t="s">
        <v>112</v>
      </c>
      <c r="C28" s="11" t="s">
        <v>96</v>
      </c>
      <c r="D28" s="24">
        <v>1</v>
      </c>
      <c r="E28" s="24" t="s">
        <v>14</v>
      </c>
      <c r="F28" s="24" t="s">
        <v>14</v>
      </c>
      <c r="G28" s="87" t="s">
        <v>40</v>
      </c>
      <c r="H28" s="87" t="s">
        <v>24</v>
      </c>
      <c r="I28" s="87" t="s">
        <v>17</v>
      </c>
      <c r="J28" s="87" t="s">
        <v>126</v>
      </c>
      <c r="K28" s="87" t="s">
        <v>19</v>
      </c>
    </row>
    <row r="29" s="2" customFormat="1" ht="163" customHeight="1" spans="1:11">
      <c r="A29" s="24">
        <v>27</v>
      </c>
      <c r="B29" s="24" t="s">
        <v>112</v>
      </c>
      <c r="C29" s="11" t="s">
        <v>98</v>
      </c>
      <c r="D29" s="24">
        <v>1</v>
      </c>
      <c r="E29" s="24" t="s">
        <v>14</v>
      </c>
      <c r="F29" s="24" t="s">
        <v>14</v>
      </c>
      <c r="G29" s="87" t="s">
        <v>40</v>
      </c>
      <c r="H29" s="87" t="s">
        <v>24</v>
      </c>
      <c r="I29" s="87" t="s">
        <v>17</v>
      </c>
      <c r="J29" s="87" t="s">
        <v>127</v>
      </c>
      <c r="K29" s="87" t="s">
        <v>27</v>
      </c>
    </row>
    <row r="30" s="2" customFormat="1" ht="153" spans="1:11">
      <c r="A30" s="24">
        <v>28</v>
      </c>
      <c r="B30" s="24" t="s">
        <v>112</v>
      </c>
      <c r="C30" s="11" t="s">
        <v>100</v>
      </c>
      <c r="D30" s="24">
        <v>1</v>
      </c>
      <c r="E30" s="24" t="s">
        <v>14</v>
      </c>
      <c r="F30" s="24" t="s">
        <v>14</v>
      </c>
      <c r="G30" s="87" t="s">
        <v>40</v>
      </c>
      <c r="H30" s="87" t="s">
        <v>24</v>
      </c>
      <c r="I30" s="87" t="s">
        <v>17</v>
      </c>
      <c r="J30" s="87" t="s">
        <v>101</v>
      </c>
      <c r="K30" s="87" t="s">
        <v>19</v>
      </c>
    </row>
    <row r="31" s="2" customFormat="1" ht="178.5" spans="1:11">
      <c r="A31" s="24">
        <v>29</v>
      </c>
      <c r="B31" s="24" t="s">
        <v>112</v>
      </c>
      <c r="C31" s="11" t="s">
        <v>102</v>
      </c>
      <c r="D31" s="24">
        <v>2</v>
      </c>
      <c r="E31" s="24" t="s">
        <v>14</v>
      </c>
      <c r="F31" s="24" t="s">
        <v>14</v>
      </c>
      <c r="G31" s="87" t="s">
        <v>40</v>
      </c>
      <c r="H31" s="87" t="s">
        <v>24</v>
      </c>
      <c r="I31" s="87" t="s">
        <v>17</v>
      </c>
      <c r="J31" s="87" t="s">
        <v>103</v>
      </c>
      <c r="K31" s="87" t="s">
        <v>43</v>
      </c>
    </row>
    <row r="32" s="2" customFormat="1" ht="127.5" spans="1:11">
      <c r="A32" s="24">
        <v>30</v>
      </c>
      <c r="B32" s="24" t="s">
        <v>112</v>
      </c>
      <c r="C32" s="11" t="s">
        <v>104</v>
      </c>
      <c r="D32" s="24">
        <v>1</v>
      </c>
      <c r="E32" s="24" t="s">
        <v>14</v>
      </c>
      <c r="F32" s="24" t="s">
        <v>14</v>
      </c>
      <c r="G32" s="87" t="s">
        <v>40</v>
      </c>
      <c r="H32" s="87" t="s">
        <v>24</v>
      </c>
      <c r="I32" s="87" t="s">
        <v>105</v>
      </c>
      <c r="J32" s="87" t="s">
        <v>106</v>
      </c>
      <c r="K32" s="87" t="s">
        <v>47</v>
      </c>
    </row>
    <row r="33" s="2" customFormat="1" ht="153" spans="1:11">
      <c r="A33" s="24">
        <v>31</v>
      </c>
      <c r="B33" s="24" t="s">
        <v>112</v>
      </c>
      <c r="C33" s="11" t="s">
        <v>107</v>
      </c>
      <c r="D33" s="24">
        <v>1</v>
      </c>
      <c r="E33" s="24" t="s">
        <v>14</v>
      </c>
      <c r="F33" s="24" t="s">
        <v>14</v>
      </c>
      <c r="G33" s="87" t="s">
        <v>40</v>
      </c>
      <c r="H33" s="87" t="s">
        <v>24</v>
      </c>
      <c r="I33" s="87" t="s">
        <v>17</v>
      </c>
      <c r="J33" s="87" t="s">
        <v>108</v>
      </c>
      <c r="K33" s="87" t="s">
        <v>27</v>
      </c>
    </row>
    <row r="34" s="3" customFormat="1" ht="25.5" spans="1:11">
      <c r="A34" s="81" t="s">
        <v>109</v>
      </c>
      <c r="B34" s="82"/>
      <c r="C34" s="83"/>
      <c r="D34" s="78">
        <v>41</v>
      </c>
      <c r="E34" s="84" t="s">
        <v>128</v>
      </c>
      <c r="F34" s="85"/>
      <c r="G34" s="85"/>
      <c r="H34" s="85"/>
      <c r="I34" s="85"/>
      <c r="J34" s="85"/>
      <c r="K34" s="86"/>
    </row>
    <row r="35" ht="14.25" spans="1:11">
      <c r="J35" s="80"/>
    </row>
    <row r="36" ht="14.25" spans="1:11">
      <c r="J36" s="80"/>
    </row>
  </sheetData>
  <autoFilter xmlns:etc="http://www.wps.cn/officeDocument/2017/etCustomData" ref="A2:K34" etc:filterBottomFollowUsedRange="0">
    <extLst/>
  </autoFilter>
  <mergeCells count="3">
    <mergeCell ref="A1:K1"/>
    <mergeCell ref="A34:C34"/>
    <mergeCell ref="E34:K34"/>
  </mergeCells>
  <pageMargins left="0.629861111111111" right="0.156944444444444" top="0.66875" bottom="0.550694444444444" header="0.236111111111111" footer="0.236111111111111"/>
  <pageSetup paperSize="8" scale="74"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K36"/>
  <sheetViews>
    <sheetView view="pageBreakPreview" zoomScale="60" zoomScaleNormal="70" workbookViewId="0">
      <pane xSplit="3" ySplit="2" topLeftCell="D3" activePane="bottomRight" state="frozen"/>
      <selection/>
      <selection pane="topRight"/>
      <selection pane="bottomLeft"/>
      <selection pane="bottomRight" activeCell="J17" sqref="G17:J17"/>
    </sheetView>
  </sheetViews>
  <sheetFormatPr defaultColWidth="9" defaultRowHeight="13.5"/>
  <cols>
    <col min="1" max="1" width="7.275" style="29" customWidth="1"/>
    <col min="2" max="2" width="15.2333333333333" style="29" customWidth="1"/>
    <col min="3" max="3" width="17.6666666666667" style="61" customWidth="1"/>
    <col min="4" max="6" width="10.6416666666667" style="29" customWidth="1"/>
    <col min="7" max="7" width="17" style="30" customWidth="1"/>
    <col min="8" max="8" width="17.6333333333333" style="30" customWidth="1"/>
    <col min="9" max="9" width="31.8833333333333" style="30" customWidth="1"/>
    <col min="10" max="10" width="84.675" style="30" customWidth="1"/>
    <col min="11" max="11" width="50" style="30" customWidth="1"/>
    <col min="12" max="16384" width="9" style="29"/>
  </cols>
  <sheetData>
    <row r="1" s="1" customFormat="1" ht="99" customHeight="1" spans="1:11">
      <c r="A1" s="4" t="s">
        <v>110</v>
      </c>
      <c r="B1" s="4"/>
      <c r="C1" s="4"/>
      <c r="D1" s="4"/>
      <c r="E1" s="4"/>
      <c r="F1" s="4"/>
      <c r="G1" s="5"/>
      <c r="H1" s="5"/>
      <c r="I1" s="5"/>
      <c r="J1" s="5"/>
      <c r="K1" s="5"/>
    </row>
    <row r="2" s="2" customFormat="1" ht="87" customHeight="1" spans="1:11">
      <c r="A2" s="6" t="s">
        <v>1</v>
      </c>
      <c r="B2" s="6" t="s">
        <v>2</v>
      </c>
      <c r="C2" s="71" t="s">
        <v>3</v>
      </c>
      <c r="D2" s="6" t="s">
        <v>4</v>
      </c>
      <c r="E2" s="6" t="s">
        <v>5</v>
      </c>
      <c r="F2" s="6" t="s">
        <v>6</v>
      </c>
      <c r="G2" s="6" t="s">
        <v>111</v>
      </c>
      <c r="H2" s="6" t="s">
        <v>8</v>
      </c>
      <c r="I2" s="6" t="s">
        <v>9</v>
      </c>
      <c r="J2" s="6" t="s">
        <v>10</v>
      </c>
      <c r="K2" s="6" t="s">
        <v>11</v>
      </c>
    </row>
    <row r="3" s="2" customFormat="1" ht="214" customHeight="1" spans="1:11">
      <c r="A3" s="24">
        <v>1</v>
      </c>
      <c r="B3" s="24" t="s">
        <v>112</v>
      </c>
      <c r="C3" s="11" t="s">
        <v>13</v>
      </c>
      <c r="D3" s="24">
        <v>1</v>
      </c>
      <c r="E3" s="24" t="s">
        <v>14</v>
      </c>
      <c r="F3" s="24" t="s">
        <v>14</v>
      </c>
      <c r="G3" s="87" t="s">
        <v>15</v>
      </c>
      <c r="H3" s="87" t="s">
        <v>16</v>
      </c>
      <c r="I3" s="87" t="s">
        <v>17</v>
      </c>
      <c r="J3" s="87" t="s">
        <v>18</v>
      </c>
      <c r="K3" s="87" t="s">
        <v>113</v>
      </c>
    </row>
    <row r="4" s="2" customFormat="1" ht="133" customHeight="1" spans="1:11">
      <c r="A4" s="24">
        <v>2</v>
      </c>
      <c r="B4" s="24" t="s">
        <v>112</v>
      </c>
      <c r="C4" s="11" t="s">
        <v>20</v>
      </c>
      <c r="D4" s="24">
        <v>1</v>
      </c>
      <c r="E4" s="24" t="s">
        <v>14</v>
      </c>
      <c r="F4" s="24" t="s">
        <v>14</v>
      </c>
      <c r="G4" s="87" t="s">
        <v>21</v>
      </c>
      <c r="H4" s="87" t="s">
        <v>16</v>
      </c>
      <c r="I4" s="87" t="s">
        <v>17</v>
      </c>
      <c r="J4" s="87" t="s">
        <v>114</v>
      </c>
      <c r="K4" s="87" t="s">
        <v>19</v>
      </c>
    </row>
    <row r="5" s="2" customFormat="1" ht="167" customHeight="1" spans="1:11">
      <c r="A5" s="24">
        <v>3</v>
      </c>
      <c r="B5" s="24" t="s">
        <v>112</v>
      </c>
      <c r="C5" s="11" t="s">
        <v>23</v>
      </c>
      <c r="D5" s="24">
        <v>2</v>
      </c>
      <c r="E5" s="24" t="s">
        <v>14</v>
      </c>
      <c r="F5" s="24" t="s">
        <v>14</v>
      </c>
      <c r="G5" s="87" t="s">
        <v>21</v>
      </c>
      <c r="H5" s="87" t="s">
        <v>24</v>
      </c>
      <c r="I5" s="87" t="s">
        <v>25</v>
      </c>
      <c r="J5" s="87" t="s">
        <v>115</v>
      </c>
      <c r="K5" s="87" t="s">
        <v>27</v>
      </c>
    </row>
    <row r="6" s="2" customFormat="1" ht="127.5" spans="1:11">
      <c r="A6" s="24">
        <v>4</v>
      </c>
      <c r="B6" s="24" t="s">
        <v>112</v>
      </c>
      <c r="C6" s="11" t="s">
        <v>28</v>
      </c>
      <c r="D6" s="24">
        <v>1</v>
      </c>
      <c r="E6" s="24" t="s">
        <v>14</v>
      </c>
      <c r="F6" s="24" t="s">
        <v>14</v>
      </c>
      <c r="G6" s="87" t="s">
        <v>21</v>
      </c>
      <c r="H6" s="87" t="s">
        <v>24</v>
      </c>
      <c r="I6" s="87" t="s">
        <v>29</v>
      </c>
      <c r="J6" s="87" t="s">
        <v>30</v>
      </c>
      <c r="K6" s="87" t="s">
        <v>27</v>
      </c>
    </row>
    <row r="7" s="2" customFormat="1" ht="165" customHeight="1" spans="1:11">
      <c r="A7" s="24">
        <v>5</v>
      </c>
      <c r="B7" s="24" t="s">
        <v>112</v>
      </c>
      <c r="C7" s="11" t="s">
        <v>31</v>
      </c>
      <c r="D7" s="24">
        <v>1</v>
      </c>
      <c r="E7" s="24" t="s">
        <v>14</v>
      </c>
      <c r="F7" s="24" t="s">
        <v>14</v>
      </c>
      <c r="G7" s="87" t="s">
        <v>32</v>
      </c>
      <c r="H7" s="87" t="s">
        <v>24</v>
      </c>
      <c r="I7" s="87" t="s">
        <v>25</v>
      </c>
      <c r="J7" s="87" t="s">
        <v>33</v>
      </c>
      <c r="K7" s="87" t="s">
        <v>27</v>
      </c>
    </row>
    <row r="8" s="2" customFormat="1" ht="153" spans="1:11">
      <c r="A8" s="24">
        <v>6</v>
      </c>
      <c r="B8" s="24" t="s">
        <v>112</v>
      </c>
      <c r="C8" s="11" t="s">
        <v>34</v>
      </c>
      <c r="D8" s="24">
        <v>1</v>
      </c>
      <c r="E8" s="24" t="s">
        <v>14</v>
      </c>
      <c r="F8" s="24" t="s">
        <v>14</v>
      </c>
      <c r="G8" s="87" t="s">
        <v>21</v>
      </c>
      <c r="H8" s="87" t="s">
        <v>24</v>
      </c>
      <c r="I8" s="87" t="s">
        <v>17</v>
      </c>
      <c r="J8" s="87" t="s">
        <v>35</v>
      </c>
      <c r="K8" s="87" t="s">
        <v>27</v>
      </c>
    </row>
    <row r="9" s="2" customFormat="1" ht="153" spans="1:11">
      <c r="A9" s="24">
        <v>7</v>
      </c>
      <c r="B9" s="24" t="s">
        <v>112</v>
      </c>
      <c r="C9" s="11" t="s">
        <v>36</v>
      </c>
      <c r="D9" s="24">
        <v>1</v>
      </c>
      <c r="E9" s="24" t="s">
        <v>14</v>
      </c>
      <c r="F9" s="24" t="s">
        <v>14</v>
      </c>
      <c r="G9" s="87" t="s">
        <v>21</v>
      </c>
      <c r="H9" s="87" t="s">
        <v>24</v>
      </c>
      <c r="I9" s="87" t="s">
        <v>37</v>
      </c>
      <c r="J9" s="87" t="s">
        <v>116</v>
      </c>
      <c r="K9" s="87" t="s">
        <v>27</v>
      </c>
    </row>
    <row r="10" s="2" customFormat="1" ht="280.5" spans="1:11">
      <c r="A10" s="24">
        <v>8</v>
      </c>
      <c r="B10" s="24" t="s">
        <v>112</v>
      </c>
      <c r="C10" s="11" t="s">
        <v>39</v>
      </c>
      <c r="D10" s="24">
        <v>2</v>
      </c>
      <c r="E10" s="24" t="s">
        <v>14</v>
      </c>
      <c r="F10" s="24" t="s">
        <v>14</v>
      </c>
      <c r="G10" s="87" t="s">
        <v>40</v>
      </c>
      <c r="H10" s="87" t="s">
        <v>24</v>
      </c>
      <c r="I10" s="87" t="s">
        <v>41</v>
      </c>
      <c r="J10" s="87" t="s">
        <v>117</v>
      </c>
      <c r="K10" s="87" t="s">
        <v>43</v>
      </c>
    </row>
    <row r="11" s="2" customFormat="1" ht="229.5" spans="1:11">
      <c r="A11" s="24">
        <v>9</v>
      </c>
      <c r="B11" s="24" t="s">
        <v>112</v>
      </c>
      <c r="C11" s="11" t="s">
        <v>44</v>
      </c>
      <c r="D11" s="24">
        <v>1</v>
      </c>
      <c r="E11" s="24" t="s">
        <v>14</v>
      </c>
      <c r="F11" s="24" t="s">
        <v>14</v>
      </c>
      <c r="G11" s="87" t="s">
        <v>40</v>
      </c>
      <c r="H11" s="87" t="s">
        <v>24</v>
      </c>
      <c r="I11" s="87" t="s">
        <v>45</v>
      </c>
      <c r="J11" s="87" t="s">
        <v>46</v>
      </c>
      <c r="K11" s="87" t="s">
        <v>47</v>
      </c>
    </row>
    <row r="12" s="2" customFormat="1" ht="165" customHeight="1" spans="1:11">
      <c r="A12" s="24">
        <v>10</v>
      </c>
      <c r="B12" s="24" t="s">
        <v>112</v>
      </c>
      <c r="C12" s="11" t="s">
        <v>48</v>
      </c>
      <c r="D12" s="24">
        <v>1</v>
      </c>
      <c r="E12" s="24" t="s">
        <v>14</v>
      </c>
      <c r="F12" s="24" t="s">
        <v>14</v>
      </c>
      <c r="G12" s="87" t="s">
        <v>40</v>
      </c>
      <c r="H12" s="87" t="s">
        <v>24</v>
      </c>
      <c r="I12" s="87" t="s">
        <v>17</v>
      </c>
      <c r="J12" s="87" t="s">
        <v>118</v>
      </c>
      <c r="K12" s="87" t="s">
        <v>43</v>
      </c>
    </row>
    <row r="13" s="2" customFormat="1" ht="127.5" spans="1:11">
      <c r="A13" s="24">
        <v>11</v>
      </c>
      <c r="B13" s="24" t="s">
        <v>112</v>
      </c>
      <c r="C13" s="11" t="s">
        <v>50</v>
      </c>
      <c r="D13" s="24">
        <v>1</v>
      </c>
      <c r="E13" s="24" t="s">
        <v>14</v>
      </c>
      <c r="F13" s="24" t="s">
        <v>14</v>
      </c>
      <c r="G13" s="87" t="s">
        <v>40</v>
      </c>
      <c r="H13" s="87" t="s">
        <v>24</v>
      </c>
      <c r="I13" s="87" t="s">
        <v>51</v>
      </c>
      <c r="J13" s="87" t="s">
        <v>52</v>
      </c>
      <c r="K13" s="87" t="s">
        <v>27</v>
      </c>
    </row>
    <row r="14" s="2" customFormat="1" ht="142" customHeight="1" spans="1:11">
      <c r="A14" s="24">
        <v>12</v>
      </c>
      <c r="B14" s="24" t="s">
        <v>112</v>
      </c>
      <c r="C14" s="11" t="s">
        <v>53</v>
      </c>
      <c r="D14" s="24">
        <v>1</v>
      </c>
      <c r="E14" s="24" t="s">
        <v>14</v>
      </c>
      <c r="F14" s="24" t="s">
        <v>14</v>
      </c>
      <c r="G14" s="87" t="s">
        <v>32</v>
      </c>
      <c r="H14" s="87" t="s">
        <v>54</v>
      </c>
      <c r="I14" s="87" t="s">
        <v>55</v>
      </c>
      <c r="J14" s="87" t="s">
        <v>56</v>
      </c>
      <c r="K14" s="87" t="s">
        <v>27</v>
      </c>
    </row>
    <row r="15" s="2" customFormat="1" ht="253" customHeight="1" spans="1:11">
      <c r="A15" s="24">
        <v>13</v>
      </c>
      <c r="B15" s="24" t="s">
        <v>112</v>
      </c>
      <c r="C15" s="11" t="s">
        <v>57</v>
      </c>
      <c r="D15" s="24">
        <v>3</v>
      </c>
      <c r="E15" s="24" t="s">
        <v>14</v>
      </c>
      <c r="F15" s="24" t="s">
        <v>14</v>
      </c>
      <c r="G15" s="87" t="s">
        <v>40</v>
      </c>
      <c r="H15" s="87" t="s">
        <v>24</v>
      </c>
      <c r="I15" s="87" t="s">
        <v>58</v>
      </c>
      <c r="J15" s="87" t="s">
        <v>119</v>
      </c>
      <c r="K15" s="87" t="s">
        <v>60</v>
      </c>
    </row>
    <row r="16" s="2" customFormat="1" ht="229.5" spans="1:11">
      <c r="A16" s="24">
        <v>14</v>
      </c>
      <c r="B16" s="24" t="s">
        <v>112</v>
      </c>
      <c r="C16" s="11" t="s">
        <v>61</v>
      </c>
      <c r="D16" s="24">
        <v>2</v>
      </c>
      <c r="E16" s="24" t="s">
        <v>14</v>
      </c>
      <c r="F16" s="24" t="s">
        <v>14</v>
      </c>
      <c r="G16" s="87" t="s">
        <v>40</v>
      </c>
      <c r="H16" s="87" t="s">
        <v>24</v>
      </c>
      <c r="I16" s="87" t="s">
        <v>62</v>
      </c>
      <c r="J16" s="87" t="s">
        <v>120</v>
      </c>
      <c r="K16" s="87" t="s">
        <v>27</v>
      </c>
    </row>
    <row r="17" s="2" customFormat="1" ht="127.5" spans="1:11">
      <c r="A17" s="24">
        <v>15</v>
      </c>
      <c r="B17" s="24" t="s">
        <v>112</v>
      </c>
      <c r="C17" s="11" t="s">
        <v>64</v>
      </c>
      <c r="D17" s="24">
        <v>1</v>
      </c>
      <c r="E17" s="24" t="s">
        <v>14</v>
      </c>
      <c r="F17" s="87" t="s">
        <v>14</v>
      </c>
      <c r="G17" s="87" t="s">
        <v>40</v>
      </c>
      <c r="H17" s="87" t="s">
        <v>24</v>
      </c>
      <c r="I17" s="87" t="s">
        <v>65</v>
      </c>
      <c r="J17" s="87" t="s">
        <v>66</v>
      </c>
      <c r="K17" s="87" t="s">
        <v>27</v>
      </c>
    </row>
    <row r="18" s="2" customFormat="1" ht="204" spans="1:11">
      <c r="A18" s="24">
        <v>16</v>
      </c>
      <c r="B18" s="24" t="s">
        <v>112</v>
      </c>
      <c r="C18" s="11" t="s">
        <v>67</v>
      </c>
      <c r="D18" s="24">
        <v>1</v>
      </c>
      <c r="E18" s="24" t="s">
        <v>14</v>
      </c>
      <c r="F18" s="24" t="s">
        <v>14</v>
      </c>
      <c r="G18" s="87" t="s">
        <v>21</v>
      </c>
      <c r="H18" s="87" t="s">
        <v>129</v>
      </c>
      <c r="I18" s="87" t="s">
        <v>69</v>
      </c>
      <c r="J18" s="87" t="s">
        <v>70</v>
      </c>
      <c r="K18" s="87" t="s">
        <v>19</v>
      </c>
    </row>
    <row r="19" s="2" customFormat="1" ht="204" spans="1:11">
      <c r="A19" s="24">
        <v>17</v>
      </c>
      <c r="B19" s="24" t="s">
        <v>112</v>
      </c>
      <c r="C19" s="11" t="s">
        <v>71</v>
      </c>
      <c r="D19" s="24">
        <v>1</v>
      </c>
      <c r="E19" s="24" t="s">
        <v>14</v>
      </c>
      <c r="F19" s="24" t="s">
        <v>14</v>
      </c>
      <c r="G19" s="87" t="s">
        <v>21</v>
      </c>
      <c r="H19" s="87" t="s">
        <v>129</v>
      </c>
      <c r="I19" s="87" t="s">
        <v>69</v>
      </c>
      <c r="J19" s="87" t="s">
        <v>72</v>
      </c>
      <c r="K19" s="87" t="s">
        <v>19</v>
      </c>
    </row>
    <row r="20" s="2" customFormat="1" ht="210" customHeight="1" spans="1:11">
      <c r="A20" s="24">
        <v>18</v>
      </c>
      <c r="B20" s="24" t="s">
        <v>112</v>
      </c>
      <c r="C20" s="11" t="s">
        <v>73</v>
      </c>
      <c r="D20" s="24">
        <v>1</v>
      </c>
      <c r="E20" s="24" t="s">
        <v>14</v>
      </c>
      <c r="F20" s="24" t="s">
        <v>14</v>
      </c>
      <c r="G20" s="87" t="s">
        <v>21</v>
      </c>
      <c r="H20" s="87" t="s">
        <v>129</v>
      </c>
      <c r="I20" s="87" t="s">
        <v>69</v>
      </c>
      <c r="J20" s="87" t="s">
        <v>122</v>
      </c>
      <c r="K20" s="87" t="s">
        <v>19</v>
      </c>
    </row>
    <row r="21" s="2" customFormat="1" ht="127.5" spans="1:11">
      <c r="A21" s="24">
        <v>19</v>
      </c>
      <c r="B21" s="24" t="s">
        <v>112</v>
      </c>
      <c r="C21" s="11" t="s">
        <v>75</v>
      </c>
      <c r="D21" s="24">
        <v>1</v>
      </c>
      <c r="E21" s="24" t="s">
        <v>14</v>
      </c>
      <c r="F21" s="24" t="s">
        <v>14</v>
      </c>
      <c r="G21" s="87" t="s">
        <v>21</v>
      </c>
      <c r="H21" s="87" t="s">
        <v>129</v>
      </c>
      <c r="I21" s="87" t="s">
        <v>76</v>
      </c>
      <c r="J21" s="87" t="s">
        <v>77</v>
      </c>
      <c r="K21" s="87" t="s">
        <v>123</v>
      </c>
    </row>
    <row r="22" s="2" customFormat="1" ht="127.5" spans="1:11">
      <c r="A22" s="24">
        <v>20</v>
      </c>
      <c r="B22" s="24" t="s">
        <v>112</v>
      </c>
      <c r="C22" s="11" t="s">
        <v>79</v>
      </c>
      <c r="D22" s="24">
        <v>1</v>
      </c>
      <c r="E22" s="24" t="s">
        <v>14</v>
      </c>
      <c r="F22" s="24" t="s">
        <v>14</v>
      </c>
      <c r="G22" s="87" t="s">
        <v>21</v>
      </c>
      <c r="H22" s="87" t="s">
        <v>129</v>
      </c>
      <c r="I22" s="87" t="s">
        <v>76</v>
      </c>
      <c r="J22" s="87" t="s">
        <v>80</v>
      </c>
      <c r="K22" s="87" t="s">
        <v>123</v>
      </c>
    </row>
    <row r="23" s="2" customFormat="1" ht="150" customHeight="1" spans="1:11">
      <c r="A23" s="24">
        <v>21</v>
      </c>
      <c r="B23" s="24" t="s">
        <v>112</v>
      </c>
      <c r="C23" s="11" t="s">
        <v>81</v>
      </c>
      <c r="D23" s="24">
        <v>2</v>
      </c>
      <c r="E23" s="24" t="s">
        <v>14</v>
      </c>
      <c r="F23" s="24" t="s">
        <v>14</v>
      </c>
      <c r="G23" s="87" t="s">
        <v>32</v>
      </c>
      <c r="H23" s="87" t="s">
        <v>54</v>
      </c>
      <c r="I23" s="87" t="s">
        <v>55</v>
      </c>
      <c r="J23" s="87" t="s">
        <v>82</v>
      </c>
      <c r="K23" s="87" t="s">
        <v>124</v>
      </c>
    </row>
    <row r="24" s="2" customFormat="1" ht="165" customHeight="1" spans="1:11">
      <c r="A24" s="24">
        <v>22</v>
      </c>
      <c r="B24" s="24" t="s">
        <v>112</v>
      </c>
      <c r="C24" s="11" t="s">
        <v>84</v>
      </c>
      <c r="D24" s="24">
        <v>2</v>
      </c>
      <c r="E24" s="24" t="s">
        <v>14</v>
      </c>
      <c r="F24" s="24" t="s">
        <v>14</v>
      </c>
      <c r="G24" s="87" t="s">
        <v>21</v>
      </c>
      <c r="H24" s="87" t="s">
        <v>129</v>
      </c>
      <c r="I24" s="87" t="s">
        <v>85</v>
      </c>
      <c r="J24" s="87" t="s">
        <v>86</v>
      </c>
      <c r="K24" s="87" t="s">
        <v>124</v>
      </c>
    </row>
    <row r="25" s="2" customFormat="1" ht="176" customHeight="1" spans="1:11">
      <c r="A25" s="24">
        <v>23</v>
      </c>
      <c r="B25" s="24" t="s">
        <v>112</v>
      </c>
      <c r="C25" s="11" t="s">
        <v>87</v>
      </c>
      <c r="D25" s="24">
        <v>2</v>
      </c>
      <c r="E25" s="24" t="s">
        <v>14</v>
      </c>
      <c r="F25" s="24" t="s">
        <v>14</v>
      </c>
      <c r="G25" s="87" t="s">
        <v>21</v>
      </c>
      <c r="H25" s="87" t="s">
        <v>129</v>
      </c>
      <c r="I25" s="87" t="s">
        <v>85</v>
      </c>
      <c r="J25" s="87" t="s">
        <v>88</v>
      </c>
      <c r="K25" s="87" t="s">
        <v>124</v>
      </c>
    </row>
    <row r="26" s="2" customFormat="1" ht="208" customHeight="1" spans="1:11">
      <c r="A26" s="24">
        <v>24</v>
      </c>
      <c r="B26" s="24" t="s">
        <v>112</v>
      </c>
      <c r="C26" s="11" t="s">
        <v>89</v>
      </c>
      <c r="D26" s="24">
        <v>2</v>
      </c>
      <c r="E26" s="24" t="s">
        <v>14</v>
      </c>
      <c r="F26" s="24" t="s">
        <v>14</v>
      </c>
      <c r="G26" s="87" t="s">
        <v>40</v>
      </c>
      <c r="H26" s="87" t="s">
        <v>24</v>
      </c>
      <c r="I26" s="87" t="s">
        <v>90</v>
      </c>
      <c r="J26" s="87" t="s">
        <v>91</v>
      </c>
      <c r="K26" s="87" t="s">
        <v>92</v>
      </c>
    </row>
    <row r="27" s="2" customFormat="1" ht="127.5" spans="1:11">
      <c r="A27" s="24">
        <v>25</v>
      </c>
      <c r="B27" s="24" t="s">
        <v>112</v>
      </c>
      <c r="C27" s="11" t="s">
        <v>93</v>
      </c>
      <c r="D27" s="24">
        <v>1</v>
      </c>
      <c r="E27" s="24" t="s">
        <v>14</v>
      </c>
      <c r="F27" s="24" t="s">
        <v>14</v>
      </c>
      <c r="G27" s="87" t="s">
        <v>40</v>
      </c>
      <c r="H27" s="87" t="s">
        <v>129</v>
      </c>
      <c r="I27" s="87" t="s">
        <v>76</v>
      </c>
      <c r="J27" s="87" t="s">
        <v>94</v>
      </c>
      <c r="K27" s="87" t="s">
        <v>125</v>
      </c>
    </row>
    <row r="28" s="2" customFormat="1" ht="204" spans="1:11">
      <c r="A28" s="24">
        <v>26</v>
      </c>
      <c r="B28" s="24" t="s">
        <v>112</v>
      </c>
      <c r="C28" s="11" t="s">
        <v>96</v>
      </c>
      <c r="D28" s="24">
        <v>1</v>
      </c>
      <c r="E28" s="24" t="s">
        <v>14</v>
      </c>
      <c r="F28" s="24" t="s">
        <v>14</v>
      </c>
      <c r="G28" s="87" t="s">
        <v>40</v>
      </c>
      <c r="H28" s="87" t="s">
        <v>24</v>
      </c>
      <c r="I28" s="87" t="s">
        <v>17</v>
      </c>
      <c r="J28" s="87" t="s">
        <v>126</v>
      </c>
      <c r="K28" s="87" t="s">
        <v>19</v>
      </c>
    </row>
    <row r="29" s="2" customFormat="1" ht="163" customHeight="1" spans="1:11">
      <c r="A29" s="24">
        <v>27</v>
      </c>
      <c r="B29" s="24" t="s">
        <v>112</v>
      </c>
      <c r="C29" s="11" t="s">
        <v>98</v>
      </c>
      <c r="D29" s="24">
        <v>1</v>
      </c>
      <c r="E29" s="24" t="s">
        <v>14</v>
      </c>
      <c r="F29" s="24" t="s">
        <v>14</v>
      </c>
      <c r="G29" s="87" t="s">
        <v>40</v>
      </c>
      <c r="H29" s="87" t="s">
        <v>24</v>
      </c>
      <c r="I29" s="87" t="s">
        <v>17</v>
      </c>
      <c r="J29" s="87" t="s">
        <v>127</v>
      </c>
      <c r="K29" s="87" t="s">
        <v>27</v>
      </c>
    </row>
    <row r="30" s="2" customFormat="1" ht="153" spans="1:11">
      <c r="A30" s="24">
        <v>28</v>
      </c>
      <c r="B30" s="24" t="s">
        <v>112</v>
      </c>
      <c r="C30" s="11" t="s">
        <v>100</v>
      </c>
      <c r="D30" s="24">
        <v>1</v>
      </c>
      <c r="E30" s="24" t="s">
        <v>14</v>
      </c>
      <c r="F30" s="24" t="s">
        <v>14</v>
      </c>
      <c r="G30" s="87" t="s">
        <v>40</v>
      </c>
      <c r="H30" s="87" t="s">
        <v>24</v>
      </c>
      <c r="I30" s="87" t="s">
        <v>17</v>
      </c>
      <c r="J30" s="87" t="s">
        <v>101</v>
      </c>
      <c r="K30" s="87" t="s">
        <v>19</v>
      </c>
    </row>
    <row r="31" s="2" customFormat="1" ht="178.5" spans="1:11">
      <c r="A31" s="24">
        <v>29</v>
      </c>
      <c r="B31" s="24" t="s">
        <v>112</v>
      </c>
      <c r="C31" s="11" t="s">
        <v>102</v>
      </c>
      <c r="D31" s="24">
        <v>2</v>
      </c>
      <c r="E31" s="24" t="s">
        <v>14</v>
      </c>
      <c r="F31" s="24" t="s">
        <v>14</v>
      </c>
      <c r="G31" s="87" t="s">
        <v>40</v>
      </c>
      <c r="H31" s="87" t="s">
        <v>24</v>
      </c>
      <c r="I31" s="87" t="s">
        <v>17</v>
      </c>
      <c r="J31" s="87" t="s">
        <v>103</v>
      </c>
      <c r="K31" s="87" t="s">
        <v>43</v>
      </c>
    </row>
    <row r="32" s="2" customFormat="1" ht="127.5" spans="1:11">
      <c r="A32" s="24">
        <v>30</v>
      </c>
      <c r="B32" s="24" t="s">
        <v>112</v>
      </c>
      <c r="C32" s="11" t="s">
        <v>104</v>
      </c>
      <c r="D32" s="24">
        <v>1</v>
      </c>
      <c r="E32" s="24" t="s">
        <v>14</v>
      </c>
      <c r="F32" s="24" t="s">
        <v>14</v>
      </c>
      <c r="G32" s="87" t="s">
        <v>40</v>
      </c>
      <c r="H32" s="87" t="s">
        <v>24</v>
      </c>
      <c r="I32" s="87" t="s">
        <v>105</v>
      </c>
      <c r="J32" s="87" t="s">
        <v>106</v>
      </c>
      <c r="K32" s="87" t="s">
        <v>47</v>
      </c>
    </row>
    <row r="33" s="2" customFormat="1" ht="153" spans="1:11">
      <c r="A33" s="24">
        <v>31</v>
      </c>
      <c r="B33" s="24" t="s">
        <v>112</v>
      </c>
      <c r="C33" s="11" t="s">
        <v>107</v>
      </c>
      <c r="D33" s="24">
        <v>1</v>
      </c>
      <c r="E33" s="24" t="s">
        <v>14</v>
      </c>
      <c r="F33" s="24" t="s">
        <v>14</v>
      </c>
      <c r="G33" s="87" t="s">
        <v>40</v>
      </c>
      <c r="H33" s="87" t="s">
        <v>24</v>
      </c>
      <c r="I33" s="87" t="s">
        <v>17</v>
      </c>
      <c r="J33" s="87" t="s">
        <v>108</v>
      </c>
      <c r="K33" s="87" t="s">
        <v>27</v>
      </c>
    </row>
    <row r="34" s="3" customFormat="1" ht="25.5" spans="1:11">
      <c r="A34" s="81" t="s">
        <v>109</v>
      </c>
      <c r="B34" s="82"/>
      <c r="C34" s="83"/>
      <c r="D34" s="78">
        <v>41</v>
      </c>
      <c r="E34" s="84" t="s">
        <v>128</v>
      </c>
      <c r="F34" s="85"/>
      <c r="G34" s="85"/>
      <c r="H34" s="85"/>
      <c r="I34" s="85"/>
      <c r="J34" s="85"/>
      <c r="K34" s="86"/>
    </row>
    <row r="35" ht="14.25" spans="1:11">
      <c r="J35" s="80"/>
    </row>
    <row r="36" ht="14.25" spans="1:11">
      <c r="J36" s="80"/>
    </row>
  </sheetData>
  <autoFilter xmlns:etc="http://www.wps.cn/officeDocument/2017/etCustomData" ref="A2:K34" etc:filterBottomFollowUsedRange="0">
    <extLst/>
  </autoFilter>
  <mergeCells count="3">
    <mergeCell ref="A1:K1"/>
    <mergeCell ref="A34:C34"/>
    <mergeCell ref="E34:K34"/>
  </mergeCells>
  <pageMargins left="0.629861111111111" right="0.156944444444444" top="0.66875" bottom="0.550694444444444" header="0.236111111111111" footer="0.236111111111111"/>
  <pageSetup paperSize="8" scale="74"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K36"/>
  <sheetViews>
    <sheetView view="pageBreakPreview" zoomScale="60" zoomScaleNormal="70" workbookViewId="0">
      <pane xSplit="3" ySplit="2" topLeftCell="D31" activePane="bottomRight" state="frozen"/>
      <selection/>
      <selection pane="topRight"/>
      <selection pane="bottomLeft"/>
      <selection pane="bottomRight" activeCell="C2" sqref="C$1:C$1048576"/>
    </sheetView>
  </sheetViews>
  <sheetFormatPr defaultColWidth="9" defaultRowHeight="13.5"/>
  <cols>
    <col min="1" max="1" width="7.275" style="29" customWidth="1"/>
    <col min="2" max="2" width="15.2333333333333" style="29" customWidth="1"/>
    <col min="3" max="3" width="17.6666666666667" style="61" customWidth="1"/>
    <col min="4" max="6" width="10.6416666666667" style="29" customWidth="1"/>
    <col min="7" max="7" width="17" style="30" customWidth="1"/>
    <col min="8" max="8" width="17.6333333333333" style="30" customWidth="1"/>
    <col min="9" max="9" width="31.8833333333333" style="30" customWidth="1"/>
    <col min="10" max="10" width="84.675" style="30" customWidth="1"/>
    <col min="11" max="11" width="50" style="30" customWidth="1"/>
    <col min="12" max="16384" width="9" style="29"/>
  </cols>
  <sheetData>
    <row r="1" s="1" customFormat="1" ht="99" customHeight="1" spans="1:11">
      <c r="A1" s="4" t="s">
        <v>110</v>
      </c>
      <c r="B1" s="4"/>
      <c r="C1" s="4"/>
      <c r="D1" s="4"/>
      <c r="E1" s="4"/>
      <c r="F1" s="4"/>
      <c r="G1" s="5"/>
      <c r="H1" s="5"/>
      <c r="I1" s="5"/>
      <c r="J1" s="5"/>
      <c r="K1" s="5"/>
    </row>
    <row r="2" s="2" customFormat="1" ht="87" customHeight="1" spans="1:11">
      <c r="A2" s="6" t="s">
        <v>1</v>
      </c>
      <c r="B2" s="6" t="s">
        <v>2</v>
      </c>
      <c r="C2" s="71" t="s">
        <v>3</v>
      </c>
      <c r="D2" s="6" t="s">
        <v>4</v>
      </c>
      <c r="E2" s="6" t="s">
        <v>5</v>
      </c>
      <c r="F2" s="6" t="s">
        <v>6</v>
      </c>
      <c r="G2" s="6" t="s">
        <v>111</v>
      </c>
      <c r="H2" s="6" t="s">
        <v>8</v>
      </c>
      <c r="I2" s="6" t="s">
        <v>9</v>
      </c>
      <c r="J2" s="6" t="s">
        <v>10</v>
      </c>
      <c r="K2" s="6" t="s">
        <v>11</v>
      </c>
    </row>
    <row r="3" s="2" customFormat="1" ht="214" customHeight="1" spans="1:11">
      <c r="A3" s="24">
        <v>1</v>
      </c>
      <c r="B3" s="24" t="s">
        <v>112</v>
      </c>
      <c r="C3" s="11" t="s">
        <v>13</v>
      </c>
      <c r="D3" s="24">
        <v>1</v>
      </c>
      <c r="E3" s="24" t="s">
        <v>14</v>
      </c>
      <c r="F3" s="24" t="s">
        <v>14</v>
      </c>
      <c r="G3" s="87" t="s">
        <v>15</v>
      </c>
      <c r="H3" s="87" t="s">
        <v>16</v>
      </c>
      <c r="I3" s="87" t="s">
        <v>17</v>
      </c>
      <c r="J3" s="88" t="s">
        <v>130</v>
      </c>
      <c r="K3" s="87" t="s">
        <v>113</v>
      </c>
    </row>
    <row r="4" s="2" customFormat="1" ht="153" spans="1:11">
      <c r="A4" s="24">
        <v>2</v>
      </c>
      <c r="B4" s="24" t="s">
        <v>112</v>
      </c>
      <c r="C4" s="11" t="s">
        <v>20</v>
      </c>
      <c r="D4" s="24">
        <v>1</v>
      </c>
      <c r="E4" s="24" t="s">
        <v>14</v>
      </c>
      <c r="F4" s="24" t="s">
        <v>14</v>
      </c>
      <c r="G4" s="87" t="s">
        <v>21</v>
      </c>
      <c r="H4" s="87" t="s">
        <v>16</v>
      </c>
      <c r="I4" s="87" t="s">
        <v>17</v>
      </c>
      <c r="J4" s="88" t="s">
        <v>131</v>
      </c>
      <c r="K4" s="87" t="s">
        <v>19</v>
      </c>
    </row>
    <row r="5" s="2" customFormat="1" ht="167" customHeight="1" spans="1:11">
      <c r="A5" s="24">
        <v>3</v>
      </c>
      <c r="B5" s="24" t="s">
        <v>112</v>
      </c>
      <c r="C5" s="11" t="s">
        <v>23</v>
      </c>
      <c r="D5" s="24">
        <v>2</v>
      </c>
      <c r="E5" s="24" t="s">
        <v>14</v>
      </c>
      <c r="F5" s="24" t="s">
        <v>14</v>
      </c>
      <c r="G5" s="87" t="s">
        <v>21</v>
      </c>
      <c r="H5" s="87" t="s">
        <v>24</v>
      </c>
      <c r="I5" s="89" t="s">
        <v>132</v>
      </c>
      <c r="J5" s="88" t="s">
        <v>133</v>
      </c>
      <c r="K5" s="87" t="s">
        <v>27</v>
      </c>
    </row>
    <row r="6" s="2" customFormat="1" ht="178.5" spans="1:11">
      <c r="A6" s="24">
        <v>4</v>
      </c>
      <c r="B6" s="24" t="s">
        <v>112</v>
      </c>
      <c r="C6" s="11" t="s">
        <v>28</v>
      </c>
      <c r="D6" s="24">
        <v>1</v>
      </c>
      <c r="E6" s="24" t="s">
        <v>14</v>
      </c>
      <c r="F6" s="24" t="s">
        <v>14</v>
      </c>
      <c r="G6" s="87" t="s">
        <v>21</v>
      </c>
      <c r="H6" s="87" t="s">
        <v>24</v>
      </c>
      <c r="I6" s="89" t="s">
        <v>134</v>
      </c>
      <c r="J6" s="88" t="s">
        <v>135</v>
      </c>
      <c r="K6" s="87" t="s">
        <v>27</v>
      </c>
    </row>
    <row r="7" s="2" customFormat="1" ht="165" customHeight="1" spans="1:11">
      <c r="A7" s="24">
        <v>5</v>
      </c>
      <c r="B7" s="24" t="s">
        <v>112</v>
      </c>
      <c r="C7" s="11" t="s">
        <v>31</v>
      </c>
      <c r="D7" s="24">
        <v>1</v>
      </c>
      <c r="E7" s="24" t="s">
        <v>14</v>
      </c>
      <c r="F7" s="24" t="s">
        <v>14</v>
      </c>
      <c r="G7" s="87" t="s">
        <v>32</v>
      </c>
      <c r="H7" s="87" t="s">
        <v>24</v>
      </c>
      <c r="I7" s="89" t="s">
        <v>132</v>
      </c>
      <c r="J7" s="88" t="s">
        <v>136</v>
      </c>
      <c r="K7" s="87" t="s">
        <v>27</v>
      </c>
    </row>
    <row r="8" s="2" customFormat="1" ht="178.5" spans="1:11">
      <c r="A8" s="24">
        <v>6</v>
      </c>
      <c r="B8" s="24" t="s">
        <v>112</v>
      </c>
      <c r="C8" s="11" t="s">
        <v>34</v>
      </c>
      <c r="D8" s="24">
        <v>1</v>
      </c>
      <c r="E8" s="24" t="s">
        <v>14</v>
      </c>
      <c r="F8" s="24" t="s">
        <v>14</v>
      </c>
      <c r="G8" s="87" t="s">
        <v>21</v>
      </c>
      <c r="H8" s="87" t="s">
        <v>24</v>
      </c>
      <c r="I8" s="89" t="s">
        <v>137</v>
      </c>
      <c r="J8" s="88" t="s">
        <v>138</v>
      </c>
      <c r="K8" s="87" t="s">
        <v>27</v>
      </c>
    </row>
    <row r="9" s="2" customFormat="1" ht="204" spans="1:11">
      <c r="A9" s="24">
        <v>7</v>
      </c>
      <c r="B9" s="24" t="s">
        <v>112</v>
      </c>
      <c r="C9" s="11" t="s">
        <v>36</v>
      </c>
      <c r="D9" s="24">
        <v>1</v>
      </c>
      <c r="E9" s="24" t="s">
        <v>14</v>
      </c>
      <c r="F9" s="24" t="s">
        <v>14</v>
      </c>
      <c r="G9" s="87" t="s">
        <v>21</v>
      </c>
      <c r="H9" s="87" t="s">
        <v>24</v>
      </c>
      <c r="I9" s="89" t="s">
        <v>139</v>
      </c>
      <c r="J9" s="88" t="s">
        <v>140</v>
      </c>
      <c r="K9" s="87" t="s">
        <v>27</v>
      </c>
    </row>
    <row r="10" s="2" customFormat="1" ht="280.5" spans="1:11">
      <c r="A10" s="24">
        <v>8</v>
      </c>
      <c r="B10" s="24" t="s">
        <v>112</v>
      </c>
      <c r="C10" s="11" t="s">
        <v>39</v>
      </c>
      <c r="D10" s="24">
        <v>2</v>
      </c>
      <c r="E10" s="24" t="s">
        <v>14</v>
      </c>
      <c r="F10" s="24" t="s">
        <v>14</v>
      </c>
      <c r="G10" s="87" t="s">
        <v>40</v>
      </c>
      <c r="H10" s="87" t="s">
        <v>24</v>
      </c>
      <c r="I10" s="87" t="s">
        <v>41</v>
      </c>
      <c r="J10" s="88" t="s">
        <v>141</v>
      </c>
      <c r="K10" s="88" t="s">
        <v>142</v>
      </c>
    </row>
    <row r="11" s="2" customFormat="1" ht="229.5" spans="1:11">
      <c r="A11" s="24">
        <v>9</v>
      </c>
      <c r="B11" s="24" t="s">
        <v>112</v>
      </c>
      <c r="C11" s="11" t="s">
        <v>44</v>
      </c>
      <c r="D11" s="24">
        <v>1</v>
      </c>
      <c r="E11" s="24" t="s">
        <v>14</v>
      </c>
      <c r="F11" s="24" t="s">
        <v>14</v>
      </c>
      <c r="G11" s="87" t="s">
        <v>40</v>
      </c>
      <c r="H11" s="87" t="s">
        <v>24</v>
      </c>
      <c r="I11" s="89" t="s">
        <v>143</v>
      </c>
      <c r="J11" s="88" t="s">
        <v>144</v>
      </c>
      <c r="K11" s="87" t="s">
        <v>47</v>
      </c>
    </row>
    <row r="12" s="2" customFormat="1" ht="165" customHeight="1" spans="1:11">
      <c r="A12" s="24">
        <v>10</v>
      </c>
      <c r="B12" s="24" t="s">
        <v>112</v>
      </c>
      <c r="C12" s="11" t="s">
        <v>48</v>
      </c>
      <c r="D12" s="24">
        <v>1</v>
      </c>
      <c r="E12" s="24" t="s">
        <v>14</v>
      </c>
      <c r="F12" s="24" t="s">
        <v>14</v>
      </c>
      <c r="G12" s="87" t="s">
        <v>40</v>
      </c>
      <c r="H12" s="87" t="s">
        <v>24</v>
      </c>
      <c r="I12" s="87" t="s">
        <v>17</v>
      </c>
      <c r="J12" s="88" t="s">
        <v>145</v>
      </c>
      <c r="K12" s="87" t="s">
        <v>43</v>
      </c>
    </row>
    <row r="13" s="2" customFormat="1" ht="127.5" spans="1:11">
      <c r="A13" s="24">
        <v>11</v>
      </c>
      <c r="B13" s="24" t="s">
        <v>112</v>
      </c>
      <c r="C13" s="11" t="s">
        <v>50</v>
      </c>
      <c r="D13" s="24">
        <v>1</v>
      </c>
      <c r="E13" s="24" t="s">
        <v>14</v>
      </c>
      <c r="F13" s="24" t="s">
        <v>14</v>
      </c>
      <c r="G13" s="87" t="s">
        <v>40</v>
      </c>
      <c r="H13" s="87" t="s">
        <v>24</v>
      </c>
      <c r="I13" s="87" t="s">
        <v>51</v>
      </c>
      <c r="J13" s="88" t="s">
        <v>146</v>
      </c>
      <c r="K13" s="87" t="s">
        <v>27</v>
      </c>
    </row>
    <row r="14" s="2" customFormat="1" ht="142" customHeight="1" spans="1:11">
      <c r="A14" s="24">
        <v>12</v>
      </c>
      <c r="B14" s="24" t="s">
        <v>112</v>
      </c>
      <c r="C14" s="11" t="s">
        <v>53</v>
      </c>
      <c r="D14" s="24">
        <v>1</v>
      </c>
      <c r="E14" s="24" t="s">
        <v>14</v>
      </c>
      <c r="F14" s="24" t="s">
        <v>14</v>
      </c>
      <c r="G14" s="87" t="s">
        <v>32</v>
      </c>
      <c r="H14" s="87" t="s">
        <v>54</v>
      </c>
      <c r="I14" s="87" t="s">
        <v>55</v>
      </c>
      <c r="J14" s="88" t="s">
        <v>147</v>
      </c>
      <c r="K14" s="87" t="s">
        <v>27</v>
      </c>
    </row>
    <row r="15" s="2" customFormat="1" ht="204" spans="1:11">
      <c r="A15" s="24">
        <v>13</v>
      </c>
      <c r="B15" s="24" t="s">
        <v>112</v>
      </c>
      <c r="C15" s="11" t="s">
        <v>57</v>
      </c>
      <c r="D15" s="24">
        <v>3</v>
      </c>
      <c r="E15" s="24" t="s">
        <v>14</v>
      </c>
      <c r="F15" s="24" t="s">
        <v>14</v>
      </c>
      <c r="G15" s="87" t="s">
        <v>40</v>
      </c>
      <c r="H15" s="87" t="s">
        <v>24</v>
      </c>
      <c r="I15" s="87" t="s">
        <v>58</v>
      </c>
      <c r="J15" s="88" t="s">
        <v>148</v>
      </c>
      <c r="K15" s="87" t="s">
        <v>60</v>
      </c>
    </row>
    <row r="16" s="2" customFormat="1" ht="229.5" spans="1:11">
      <c r="A16" s="24">
        <v>14</v>
      </c>
      <c r="B16" s="24" t="s">
        <v>112</v>
      </c>
      <c r="C16" s="11" t="s">
        <v>61</v>
      </c>
      <c r="D16" s="24">
        <v>2</v>
      </c>
      <c r="E16" s="24" t="s">
        <v>14</v>
      </c>
      <c r="F16" s="24" t="s">
        <v>14</v>
      </c>
      <c r="G16" s="87" t="s">
        <v>40</v>
      </c>
      <c r="H16" s="87" t="s">
        <v>24</v>
      </c>
      <c r="I16" s="87" t="s">
        <v>62</v>
      </c>
      <c r="J16" s="88" t="s">
        <v>149</v>
      </c>
      <c r="K16" s="87" t="s">
        <v>27</v>
      </c>
    </row>
    <row r="17" s="2" customFormat="1" ht="127.5" spans="1:11">
      <c r="A17" s="24">
        <v>15</v>
      </c>
      <c r="B17" s="24" t="s">
        <v>112</v>
      </c>
      <c r="C17" s="11" t="s">
        <v>64</v>
      </c>
      <c r="D17" s="24">
        <v>1</v>
      </c>
      <c r="E17" s="24" t="s">
        <v>14</v>
      </c>
      <c r="F17" s="87" t="s">
        <v>14</v>
      </c>
      <c r="G17" s="87" t="s">
        <v>40</v>
      </c>
      <c r="H17" s="87" t="s">
        <v>24</v>
      </c>
      <c r="I17" s="87" t="s">
        <v>65</v>
      </c>
      <c r="J17" s="87" t="s">
        <v>66</v>
      </c>
      <c r="K17" s="87" t="s">
        <v>27</v>
      </c>
    </row>
    <row r="18" s="2" customFormat="1" ht="204" spans="1:11">
      <c r="A18" s="24">
        <v>16</v>
      </c>
      <c r="B18" s="24" t="s">
        <v>112</v>
      </c>
      <c r="C18" s="11" t="s">
        <v>67</v>
      </c>
      <c r="D18" s="24">
        <v>1</v>
      </c>
      <c r="E18" s="24" t="s">
        <v>14</v>
      </c>
      <c r="F18" s="24" t="s">
        <v>14</v>
      </c>
      <c r="G18" s="87" t="s">
        <v>21</v>
      </c>
      <c r="H18" s="87" t="s">
        <v>129</v>
      </c>
      <c r="I18" s="87" t="s">
        <v>69</v>
      </c>
      <c r="J18" s="88" t="s">
        <v>150</v>
      </c>
      <c r="K18" s="87" t="s">
        <v>19</v>
      </c>
    </row>
    <row r="19" s="2" customFormat="1" ht="204" spans="1:11">
      <c r="A19" s="24">
        <v>17</v>
      </c>
      <c r="B19" s="24" t="s">
        <v>112</v>
      </c>
      <c r="C19" s="11" t="s">
        <v>71</v>
      </c>
      <c r="D19" s="24">
        <v>1</v>
      </c>
      <c r="E19" s="24" t="s">
        <v>14</v>
      </c>
      <c r="F19" s="24" t="s">
        <v>14</v>
      </c>
      <c r="G19" s="87" t="s">
        <v>21</v>
      </c>
      <c r="H19" s="87" t="s">
        <v>129</v>
      </c>
      <c r="I19" s="87" t="s">
        <v>69</v>
      </c>
      <c r="J19" s="88" t="s">
        <v>151</v>
      </c>
      <c r="K19" s="87" t="s">
        <v>19</v>
      </c>
    </row>
    <row r="20" s="2" customFormat="1" ht="210" customHeight="1" spans="1:11">
      <c r="A20" s="24">
        <v>18</v>
      </c>
      <c r="B20" s="24" t="s">
        <v>112</v>
      </c>
      <c r="C20" s="11" t="s">
        <v>73</v>
      </c>
      <c r="D20" s="24">
        <v>1</v>
      </c>
      <c r="E20" s="24" t="s">
        <v>14</v>
      </c>
      <c r="F20" s="24" t="s">
        <v>14</v>
      </c>
      <c r="G20" s="87" t="s">
        <v>21</v>
      </c>
      <c r="H20" s="87" t="s">
        <v>129</v>
      </c>
      <c r="I20" s="87" t="s">
        <v>69</v>
      </c>
      <c r="J20" s="88" t="s">
        <v>152</v>
      </c>
      <c r="K20" s="87" t="s">
        <v>19</v>
      </c>
    </row>
    <row r="21" s="2" customFormat="1" ht="127.5" spans="1:11">
      <c r="A21" s="24">
        <v>19</v>
      </c>
      <c r="B21" s="24" t="s">
        <v>112</v>
      </c>
      <c r="C21" s="11" t="s">
        <v>75</v>
      </c>
      <c r="D21" s="24">
        <v>1</v>
      </c>
      <c r="E21" s="24" t="s">
        <v>14</v>
      </c>
      <c r="F21" s="24" t="s">
        <v>14</v>
      </c>
      <c r="G21" s="87" t="s">
        <v>21</v>
      </c>
      <c r="H21" s="87" t="s">
        <v>129</v>
      </c>
      <c r="I21" s="87" t="s">
        <v>76</v>
      </c>
      <c r="J21" s="88" t="s">
        <v>153</v>
      </c>
      <c r="K21" s="87" t="s">
        <v>123</v>
      </c>
    </row>
    <row r="22" s="2" customFormat="1" ht="127.5" spans="1:11">
      <c r="A22" s="24">
        <v>20</v>
      </c>
      <c r="B22" s="24" t="s">
        <v>112</v>
      </c>
      <c r="C22" s="11" t="s">
        <v>79</v>
      </c>
      <c r="D22" s="24">
        <v>1</v>
      </c>
      <c r="E22" s="24" t="s">
        <v>14</v>
      </c>
      <c r="F22" s="24" t="s">
        <v>14</v>
      </c>
      <c r="G22" s="87" t="s">
        <v>21</v>
      </c>
      <c r="H22" s="87" t="s">
        <v>129</v>
      </c>
      <c r="I22" s="87" t="s">
        <v>76</v>
      </c>
      <c r="J22" s="88" t="s">
        <v>154</v>
      </c>
      <c r="K22" s="87" t="s">
        <v>123</v>
      </c>
    </row>
    <row r="23" s="2" customFormat="1" ht="211" customHeight="1" spans="1:11">
      <c r="A23" s="24">
        <v>21</v>
      </c>
      <c r="B23" s="24" t="s">
        <v>112</v>
      </c>
      <c r="C23" s="11" t="s">
        <v>81</v>
      </c>
      <c r="D23" s="24">
        <v>2</v>
      </c>
      <c r="E23" s="24" t="s">
        <v>14</v>
      </c>
      <c r="F23" s="24" t="s">
        <v>14</v>
      </c>
      <c r="G23" s="87" t="s">
        <v>32</v>
      </c>
      <c r="H23" s="87" t="s">
        <v>54</v>
      </c>
      <c r="I23" s="87" t="s">
        <v>55</v>
      </c>
      <c r="J23" s="88" t="s">
        <v>155</v>
      </c>
      <c r="K23" s="87" t="s">
        <v>124</v>
      </c>
    </row>
    <row r="24" s="2" customFormat="1" ht="178.5" spans="1:11">
      <c r="A24" s="24">
        <v>22</v>
      </c>
      <c r="B24" s="24" t="s">
        <v>112</v>
      </c>
      <c r="C24" s="11" t="s">
        <v>84</v>
      </c>
      <c r="D24" s="24">
        <v>2</v>
      </c>
      <c r="E24" s="24" t="s">
        <v>14</v>
      </c>
      <c r="F24" s="24" t="s">
        <v>14</v>
      </c>
      <c r="G24" s="87" t="s">
        <v>21</v>
      </c>
      <c r="H24" s="87" t="s">
        <v>129</v>
      </c>
      <c r="I24" s="87" t="s">
        <v>85</v>
      </c>
      <c r="J24" s="88" t="s">
        <v>156</v>
      </c>
      <c r="K24" s="87" t="s">
        <v>124</v>
      </c>
    </row>
    <row r="25" s="2" customFormat="1" ht="178.5" spans="1:11">
      <c r="A25" s="24">
        <v>23</v>
      </c>
      <c r="B25" s="24" t="s">
        <v>112</v>
      </c>
      <c r="C25" s="11" t="s">
        <v>87</v>
      </c>
      <c r="D25" s="24">
        <v>2</v>
      </c>
      <c r="E25" s="24" t="s">
        <v>14</v>
      </c>
      <c r="F25" s="24" t="s">
        <v>14</v>
      </c>
      <c r="G25" s="87" t="s">
        <v>21</v>
      </c>
      <c r="H25" s="87" t="s">
        <v>129</v>
      </c>
      <c r="I25" s="87" t="s">
        <v>85</v>
      </c>
      <c r="J25" s="88" t="s">
        <v>157</v>
      </c>
      <c r="K25" s="87" t="s">
        <v>124</v>
      </c>
    </row>
    <row r="26" s="2" customFormat="1" ht="208" customHeight="1" spans="1:11">
      <c r="A26" s="24">
        <v>24</v>
      </c>
      <c r="B26" s="24" t="s">
        <v>112</v>
      </c>
      <c r="C26" s="11" t="s">
        <v>89</v>
      </c>
      <c r="D26" s="24">
        <v>2</v>
      </c>
      <c r="E26" s="24" t="s">
        <v>14</v>
      </c>
      <c r="F26" s="24" t="s">
        <v>14</v>
      </c>
      <c r="G26" s="87" t="s">
        <v>40</v>
      </c>
      <c r="H26" s="87" t="s">
        <v>24</v>
      </c>
      <c r="I26" s="89" t="s">
        <v>158</v>
      </c>
      <c r="J26" s="88" t="s">
        <v>159</v>
      </c>
      <c r="K26" s="87" t="s">
        <v>92</v>
      </c>
    </row>
    <row r="27" s="2" customFormat="1" ht="127.5" spans="1:11">
      <c r="A27" s="24">
        <v>25</v>
      </c>
      <c r="B27" s="24" t="s">
        <v>112</v>
      </c>
      <c r="C27" s="11" t="s">
        <v>93</v>
      </c>
      <c r="D27" s="24">
        <v>1</v>
      </c>
      <c r="E27" s="24" t="s">
        <v>14</v>
      </c>
      <c r="F27" s="24" t="s">
        <v>14</v>
      </c>
      <c r="G27" s="87" t="s">
        <v>40</v>
      </c>
      <c r="H27" s="87" t="s">
        <v>129</v>
      </c>
      <c r="I27" s="87" t="s">
        <v>76</v>
      </c>
      <c r="J27" s="88" t="s">
        <v>160</v>
      </c>
      <c r="K27" s="87" t="s">
        <v>125</v>
      </c>
    </row>
    <row r="28" s="2" customFormat="1" ht="204" spans="1:11">
      <c r="A28" s="24">
        <v>26</v>
      </c>
      <c r="B28" s="24" t="s">
        <v>112</v>
      </c>
      <c r="C28" s="11" t="s">
        <v>96</v>
      </c>
      <c r="D28" s="24">
        <v>1</v>
      </c>
      <c r="E28" s="24" t="s">
        <v>14</v>
      </c>
      <c r="F28" s="24" t="s">
        <v>14</v>
      </c>
      <c r="G28" s="87" t="s">
        <v>40</v>
      </c>
      <c r="H28" s="87" t="s">
        <v>24</v>
      </c>
      <c r="I28" s="89" t="s">
        <v>137</v>
      </c>
      <c r="J28" s="88" t="s">
        <v>161</v>
      </c>
      <c r="K28" s="87" t="s">
        <v>19</v>
      </c>
    </row>
    <row r="29" s="2" customFormat="1" ht="178.5" spans="1:11">
      <c r="A29" s="24">
        <v>27</v>
      </c>
      <c r="B29" s="24" t="s">
        <v>112</v>
      </c>
      <c r="C29" s="11" t="s">
        <v>98</v>
      </c>
      <c r="D29" s="24">
        <v>1</v>
      </c>
      <c r="E29" s="24" t="s">
        <v>14</v>
      </c>
      <c r="F29" s="24" t="s">
        <v>14</v>
      </c>
      <c r="G29" s="87" t="s">
        <v>40</v>
      </c>
      <c r="H29" s="87" t="s">
        <v>24</v>
      </c>
      <c r="I29" s="89" t="s">
        <v>137</v>
      </c>
      <c r="J29" s="88" t="s">
        <v>162</v>
      </c>
      <c r="K29" s="87" t="s">
        <v>27</v>
      </c>
    </row>
    <row r="30" s="2" customFormat="1" ht="178.5" spans="1:11">
      <c r="A30" s="24">
        <v>28</v>
      </c>
      <c r="B30" s="24" t="s">
        <v>112</v>
      </c>
      <c r="C30" s="11" t="s">
        <v>100</v>
      </c>
      <c r="D30" s="24">
        <v>1</v>
      </c>
      <c r="E30" s="24" t="s">
        <v>14</v>
      </c>
      <c r="F30" s="24" t="s">
        <v>14</v>
      </c>
      <c r="G30" s="87" t="s">
        <v>40</v>
      </c>
      <c r="H30" s="87" t="s">
        <v>24</v>
      </c>
      <c r="I30" s="89" t="s">
        <v>137</v>
      </c>
      <c r="J30" s="88" t="s">
        <v>163</v>
      </c>
      <c r="K30" s="87" t="s">
        <v>19</v>
      </c>
    </row>
    <row r="31" s="2" customFormat="1" ht="178.5" spans="1:11">
      <c r="A31" s="24">
        <v>29</v>
      </c>
      <c r="B31" s="24" t="s">
        <v>112</v>
      </c>
      <c r="C31" s="11" t="s">
        <v>102</v>
      </c>
      <c r="D31" s="24">
        <v>2</v>
      </c>
      <c r="E31" s="24" t="s">
        <v>14</v>
      </c>
      <c r="F31" s="24" t="s">
        <v>14</v>
      </c>
      <c r="G31" s="87" t="s">
        <v>40</v>
      </c>
      <c r="H31" s="87" t="s">
        <v>24</v>
      </c>
      <c r="I31" s="87" t="s">
        <v>17</v>
      </c>
      <c r="J31" s="88" t="s">
        <v>164</v>
      </c>
      <c r="K31" s="87" t="s">
        <v>43</v>
      </c>
    </row>
    <row r="32" s="2" customFormat="1" ht="127.5" spans="1:11">
      <c r="A32" s="24">
        <v>30</v>
      </c>
      <c r="B32" s="24" t="s">
        <v>112</v>
      </c>
      <c r="C32" s="11" t="s">
        <v>104</v>
      </c>
      <c r="D32" s="24">
        <v>1</v>
      </c>
      <c r="E32" s="24" t="s">
        <v>14</v>
      </c>
      <c r="F32" s="24" t="s">
        <v>14</v>
      </c>
      <c r="G32" s="87" t="s">
        <v>40</v>
      </c>
      <c r="H32" s="87" t="s">
        <v>24</v>
      </c>
      <c r="I32" s="87" t="s">
        <v>105</v>
      </c>
      <c r="J32" s="88" t="s">
        <v>165</v>
      </c>
      <c r="K32" s="87" t="s">
        <v>47</v>
      </c>
    </row>
    <row r="33" s="2" customFormat="1" ht="153" spans="1:11">
      <c r="A33" s="24">
        <v>31</v>
      </c>
      <c r="B33" s="24" t="s">
        <v>112</v>
      </c>
      <c r="C33" s="11" t="s">
        <v>107</v>
      </c>
      <c r="D33" s="24">
        <v>1</v>
      </c>
      <c r="E33" s="24" t="s">
        <v>14</v>
      </c>
      <c r="F33" s="24" t="s">
        <v>14</v>
      </c>
      <c r="G33" s="87" t="s">
        <v>40</v>
      </c>
      <c r="H33" s="87" t="s">
        <v>24</v>
      </c>
      <c r="I33" s="87" t="s">
        <v>17</v>
      </c>
      <c r="J33" s="88" t="s">
        <v>166</v>
      </c>
      <c r="K33" s="87" t="s">
        <v>27</v>
      </c>
    </row>
    <row r="34" s="3" customFormat="1" ht="25.5" spans="1:11">
      <c r="A34" s="81" t="s">
        <v>109</v>
      </c>
      <c r="B34" s="82"/>
      <c r="C34" s="83"/>
      <c r="D34" s="78">
        <v>41</v>
      </c>
      <c r="E34" s="84" t="s">
        <v>128</v>
      </c>
      <c r="F34" s="85"/>
      <c r="G34" s="85"/>
      <c r="H34" s="85"/>
      <c r="I34" s="85"/>
      <c r="J34" s="85"/>
      <c r="K34" s="86"/>
    </row>
    <row r="35" ht="14.25" spans="1:11">
      <c r="J35" s="80"/>
    </row>
    <row r="36" ht="14.25" spans="1:11">
      <c r="J36" s="80"/>
    </row>
  </sheetData>
  <autoFilter xmlns:etc="http://www.wps.cn/officeDocument/2017/etCustomData" ref="A2:K34" etc:filterBottomFollowUsedRange="0">
    <extLst/>
  </autoFilter>
  <mergeCells count="3">
    <mergeCell ref="A1:K1"/>
    <mergeCell ref="A34:C34"/>
    <mergeCell ref="E34:K34"/>
  </mergeCells>
  <pageMargins left="0.629861111111111" right="0.156944444444444" top="0.66875" bottom="0.550694444444444" header="0.236111111111111" footer="0.236111111111111"/>
  <pageSetup paperSize="8" scale="74"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view="pageBreakPreview" zoomScale="60" zoomScaleNormal="70" workbookViewId="0">
      <pane xSplit="3" ySplit="2" topLeftCell="D3" activePane="bottomRight" state="frozen"/>
      <selection/>
      <selection pane="topRight"/>
      <selection pane="bottomLeft"/>
      <selection pane="bottomRight" activeCell="C2" sqref="C$1:C$1048576"/>
    </sheetView>
  </sheetViews>
  <sheetFormatPr defaultColWidth="9" defaultRowHeight="13.5"/>
  <cols>
    <col min="1" max="1" width="7.275" style="29" customWidth="1"/>
    <col min="2" max="2" width="15.2333333333333" style="29" customWidth="1"/>
    <col min="3" max="3" width="17.6666666666667" style="61" customWidth="1"/>
    <col min="4" max="6" width="10.6416666666667" style="29" customWidth="1"/>
    <col min="7" max="7" width="17" style="30" customWidth="1"/>
    <col min="8" max="8" width="17.6333333333333" style="30" customWidth="1"/>
    <col min="9" max="9" width="31.8833333333333" style="30" customWidth="1"/>
    <col min="10" max="10" width="84.675" style="30" customWidth="1"/>
    <col min="11" max="11" width="50" style="30" customWidth="1"/>
    <col min="12" max="16384" width="9" style="29"/>
  </cols>
  <sheetData>
    <row r="1" s="1" customFormat="1" ht="99" customHeight="1" spans="1:11">
      <c r="A1" s="4" t="s">
        <v>110</v>
      </c>
      <c r="B1" s="4"/>
      <c r="C1" s="4"/>
      <c r="D1" s="4"/>
      <c r="E1" s="4"/>
      <c r="F1" s="4"/>
      <c r="G1" s="5"/>
      <c r="H1" s="5"/>
      <c r="I1" s="5"/>
      <c r="J1" s="5"/>
      <c r="K1" s="5"/>
    </row>
    <row r="2" s="2" customFormat="1" ht="87" customHeight="1" spans="1:11">
      <c r="A2" s="6" t="s">
        <v>1</v>
      </c>
      <c r="B2" s="6" t="s">
        <v>2</v>
      </c>
      <c r="C2" s="71" t="s">
        <v>3</v>
      </c>
      <c r="D2" s="6" t="s">
        <v>4</v>
      </c>
      <c r="E2" s="6" t="s">
        <v>5</v>
      </c>
      <c r="F2" s="6" t="s">
        <v>6</v>
      </c>
      <c r="G2" s="6" t="s">
        <v>111</v>
      </c>
      <c r="H2" s="6" t="s">
        <v>8</v>
      </c>
      <c r="I2" s="6" t="s">
        <v>9</v>
      </c>
      <c r="J2" s="6" t="s">
        <v>10</v>
      </c>
      <c r="K2" s="6" t="s">
        <v>11</v>
      </c>
    </row>
    <row r="3" s="2" customFormat="1" ht="214" customHeight="1" spans="1:11">
      <c r="A3" s="11">
        <v>1</v>
      </c>
      <c r="B3" s="11" t="s">
        <v>112</v>
      </c>
      <c r="C3" s="11" t="s">
        <v>13</v>
      </c>
      <c r="D3" s="11">
        <v>1</v>
      </c>
      <c r="E3" s="11" t="s">
        <v>14</v>
      </c>
      <c r="F3" s="11" t="s">
        <v>14</v>
      </c>
      <c r="G3" s="73" t="s">
        <v>15</v>
      </c>
      <c r="H3" s="73" t="s">
        <v>16</v>
      </c>
      <c r="I3" s="73" t="s">
        <v>17</v>
      </c>
      <c r="J3" s="73" t="s">
        <v>167</v>
      </c>
      <c r="K3" s="73" t="s">
        <v>113</v>
      </c>
    </row>
    <row r="4" s="2" customFormat="1" ht="153" spans="1:11">
      <c r="A4" s="11">
        <v>2</v>
      </c>
      <c r="B4" s="11" t="s">
        <v>112</v>
      </c>
      <c r="C4" s="11" t="s">
        <v>20</v>
      </c>
      <c r="D4" s="11">
        <v>1</v>
      </c>
      <c r="E4" s="11" t="s">
        <v>14</v>
      </c>
      <c r="F4" s="11" t="s">
        <v>14</v>
      </c>
      <c r="G4" s="73" t="s">
        <v>21</v>
      </c>
      <c r="H4" s="73" t="s">
        <v>16</v>
      </c>
      <c r="I4" s="73" t="s">
        <v>17</v>
      </c>
      <c r="J4" s="73" t="s">
        <v>168</v>
      </c>
      <c r="K4" s="73" t="s">
        <v>19</v>
      </c>
    </row>
    <row r="5" s="2" customFormat="1" ht="167" customHeight="1" spans="1:11">
      <c r="A5" s="11">
        <v>3</v>
      </c>
      <c r="B5" s="11" t="s">
        <v>112</v>
      </c>
      <c r="C5" s="11" t="s">
        <v>23</v>
      </c>
      <c r="D5" s="11">
        <v>2</v>
      </c>
      <c r="E5" s="11" t="s">
        <v>14</v>
      </c>
      <c r="F5" s="11" t="s">
        <v>14</v>
      </c>
      <c r="G5" s="73" t="s">
        <v>21</v>
      </c>
      <c r="H5" s="73" t="s">
        <v>24</v>
      </c>
      <c r="I5" s="73" t="s">
        <v>169</v>
      </c>
      <c r="J5" s="73" t="s">
        <v>170</v>
      </c>
      <c r="K5" s="73" t="s">
        <v>27</v>
      </c>
    </row>
    <row r="6" s="2" customFormat="1" ht="127.5" spans="1:11">
      <c r="A6" s="11">
        <v>4</v>
      </c>
      <c r="B6" s="11" t="s">
        <v>112</v>
      </c>
      <c r="C6" s="11" t="s">
        <v>28</v>
      </c>
      <c r="D6" s="11">
        <v>1</v>
      </c>
      <c r="E6" s="11" t="s">
        <v>14</v>
      </c>
      <c r="F6" s="11" t="s">
        <v>14</v>
      </c>
      <c r="G6" s="73" t="s">
        <v>21</v>
      </c>
      <c r="H6" s="73" t="s">
        <v>24</v>
      </c>
      <c r="I6" s="73" t="s">
        <v>171</v>
      </c>
      <c r="J6" s="73" t="s">
        <v>172</v>
      </c>
      <c r="K6" s="73" t="s">
        <v>27</v>
      </c>
    </row>
    <row r="7" s="2" customFormat="1" ht="165" customHeight="1" spans="1:11">
      <c r="A7" s="11">
        <v>5</v>
      </c>
      <c r="B7" s="11" t="s">
        <v>112</v>
      </c>
      <c r="C7" s="11" t="s">
        <v>31</v>
      </c>
      <c r="D7" s="11">
        <v>1</v>
      </c>
      <c r="E7" s="11" t="s">
        <v>14</v>
      </c>
      <c r="F7" s="11" t="s">
        <v>14</v>
      </c>
      <c r="G7" s="73" t="s">
        <v>32</v>
      </c>
      <c r="H7" s="73" t="s">
        <v>24</v>
      </c>
      <c r="I7" s="73" t="s">
        <v>169</v>
      </c>
      <c r="J7" s="73" t="s">
        <v>173</v>
      </c>
      <c r="K7" s="73" t="s">
        <v>27</v>
      </c>
    </row>
    <row r="8" s="2" customFormat="1" ht="153" spans="1:11">
      <c r="A8" s="11">
        <v>6</v>
      </c>
      <c r="B8" s="11" t="s">
        <v>112</v>
      </c>
      <c r="C8" s="11" t="s">
        <v>34</v>
      </c>
      <c r="D8" s="11">
        <v>1</v>
      </c>
      <c r="E8" s="11" t="s">
        <v>14</v>
      </c>
      <c r="F8" s="11" t="s">
        <v>14</v>
      </c>
      <c r="G8" s="73" t="s">
        <v>21</v>
      </c>
      <c r="H8" s="73" t="s">
        <v>24</v>
      </c>
      <c r="I8" s="73" t="s">
        <v>171</v>
      </c>
      <c r="J8" s="73" t="s">
        <v>174</v>
      </c>
      <c r="K8" s="73" t="s">
        <v>27</v>
      </c>
    </row>
    <row r="9" s="2" customFormat="1" ht="153" spans="1:11">
      <c r="A9" s="11">
        <v>7</v>
      </c>
      <c r="B9" s="11" t="s">
        <v>112</v>
      </c>
      <c r="C9" s="11" t="s">
        <v>36</v>
      </c>
      <c r="D9" s="11">
        <v>1</v>
      </c>
      <c r="E9" s="11" t="s">
        <v>14</v>
      </c>
      <c r="F9" s="11" t="s">
        <v>14</v>
      </c>
      <c r="G9" s="73" t="s">
        <v>21</v>
      </c>
      <c r="H9" s="73" t="s">
        <v>24</v>
      </c>
      <c r="I9" s="73" t="s">
        <v>171</v>
      </c>
      <c r="J9" s="73" t="s">
        <v>175</v>
      </c>
      <c r="K9" s="73" t="s">
        <v>27</v>
      </c>
    </row>
    <row r="10" s="2" customFormat="1" ht="280.5" spans="1:11">
      <c r="A10" s="11">
        <v>8</v>
      </c>
      <c r="B10" s="11" t="s">
        <v>112</v>
      </c>
      <c r="C10" s="11" t="s">
        <v>39</v>
      </c>
      <c r="D10" s="11">
        <v>2</v>
      </c>
      <c r="E10" s="11" t="s">
        <v>14</v>
      </c>
      <c r="F10" s="11" t="s">
        <v>14</v>
      </c>
      <c r="G10" s="73" t="s">
        <v>40</v>
      </c>
      <c r="H10" s="73" t="s">
        <v>24</v>
      </c>
      <c r="I10" s="73" t="s">
        <v>41</v>
      </c>
      <c r="J10" s="73" t="s">
        <v>176</v>
      </c>
      <c r="K10" s="73" t="s">
        <v>177</v>
      </c>
    </row>
    <row r="11" s="2" customFormat="1" ht="229.5" spans="1:11">
      <c r="A11" s="11">
        <v>9</v>
      </c>
      <c r="B11" s="11" t="s">
        <v>112</v>
      </c>
      <c r="C11" s="11" t="s">
        <v>44</v>
      </c>
      <c r="D11" s="11">
        <v>1</v>
      </c>
      <c r="E11" s="11" t="s">
        <v>14</v>
      </c>
      <c r="F11" s="11" t="s">
        <v>14</v>
      </c>
      <c r="G11" s="73" t="s">
        <v>40</v>
      </c>
      <c r="H11" s="73" t="s">
        <v>24</v>
      </c>
      <c r="I11" s="73" t="s">
        <v>178</v>
      </c>
      <c r="J11" s="73" t="s">
        <v>179</v>
      </c>
      <c r="K11" s="73" t="s">
        <v>47</v>
      </c>
    </row>
    <row r="12" s="2" customFormat="1" ht="165" customHeight="1" spans="1:11">
      <c r="A12" s="11">
        <v>10</v>
      </c>
      <c r="B12" s="11" t="s">
        <v>112</v>
      </c>
      <c r="C12" s="11" t="s">
        <v>48</v>
      </c>
      <c r="D12" s="11">
        <v>1</v>
      </c>
      <c r="E12" s="11" t="s">
        <v>14</v>
      </c>
      <c r="F12" s="11" t="s">
        <v>14</v>
      </c>
      <c r="G12" s="73" t="s">
        <v>40</v>
      </c>
      <c r="H12" s="73" t="s">
        <v>24</v>
      </c>
      <c r="I12" s="73" t="s">
        <v>17</v>
      </c>
      <c r="J12" s="73" t="s">
        <v>180</v>
      </c>
      <c r="K12" s="73" t="s">
        <v>43</v>
      </c>
    </row>
    <row r="13" s="2" customFormat="1" ht="127.5" spans="1:11">
      <c r="A13" s="11">
        <v>11</v>
      </c>
      <c r="B13" s="11" t="s">
        <v>112</v>
      </c>
      <c r="C13" s="11" t="s">
        <v>50</v>
      </c>
      <c r="D13" s="11">
        <v>1</v>
      </c>
      <c r="E13" s="11" t="s">
        <v>14</v>
      </c>
      <c r="F13" s="11" t="s">
        <v>14</v>
      </c>
      <c r="G13" s="73" t="s">
        <v>40</v>
      </c>
      <c r="H13" s="73" t="s">
        <v>24</v>
      </c>
      <c r="I13" s="73" t="s">
        <v>51</v>
      </c>
      <c r="J13" s="73" t="s">
        <v>181</v>
      </c>
      <c r="K13" s="73" t="s">
        <v>27</v>
      </c>
    </row>
    <row r="14" s="2" customFormat="1" ht="142" customHeight="1" spans="1:11">
      <c r="A14" s="11">
        <v>12</v>
      </c>
      <c r="B14" s="11" t="s">
        <v>112</v>
      </c>
      <c r="C14" s="11" t="s">
        <v>53</v>
      </c>
      <c r="D14" s="11">
        <v>1</v>
      </c>
      <c r="E14" s="11" t="s">
        <v>14</v>
      </c>
      <c r="F14" s="11" t="s">
        <v>14</v>
      </c>
      <c r="G14" s="73" t="s">
        <v>32</v>
      </c>
      <c r="H14" s="73" t="s">
        <v>54</v>
      </c>
      <c r="I14" s="73" t="s">
        <v>55</v>
      </c>
      <c r="J14" s="73" t="s">
        <v>182</v>
      </c>
      <c r="K14" s="73" t="s">
        <v>27</v>
      </c>
    </row>
    <row r="15" s="2" customFormat="1" ht="204" spans="1:11">
      <c r="A15" s="11">
        <v>13</v>
      </c>
      <c r="B15" s="11" t="s">
        <v>112</v>
      </c>
      <c r="C15" s="11" t="s">
        <v>57</v>
      </c>
      <c r="D15" s="11">
        <v>3</v>
      </c>
      <c r="E15" s="11" t="s">
        <v>14</v>
      </c>
      <c r="F15" s="11" t="s">
        <v>14</v>
      </c>
      <c r="G15" s="73" t="s">
        <v>40</v>
      </c>
      <c r="H15" s="73" t="s">
        <v>24</v>
      </c>
      <c r="I15" s="73" t="s">
        <v>58</v>
      </c>
      <c r="J15" s="73" t="s">
        <v>183</v>
      </c>
      <c r="K15" s="73" t="s">
        <v>60</v>
      </c>
    </row>
    <row r="16" s="2" customFormat="1" ht="229.5" spans="1:11">
      <c r="A16" s="11">
        <v>14</v>
      </c>
      <c r="B16" s="11" t="s">
        <v>112</v>
      </c>
      <c r="C16" s="11" t="s">
        <v>61</v>
      </c>
      <c r="D16" s="11">
        <v>2</v>
      </c>
      <c r="E16" s="11" t="s">
        <v>14</v>
      </c>
      <c r="F16" s="11" t="s">
        <v>14</v>
      </c>
      <c r="G16" s="73" t="s">
        <v>40</v>
      </c>
      <c r="H16" s="73" t="s">
        <v>24</v>
      </c>
      <c r="I16" s="73" t="s">
        <v>62</v>
      </c>
      <c r="J16" s="73" t="s">
        <v>184</v>
      </c>
      <c r="K16" s="73" t="s">
        <v>27</v>
      </c>
    </row>
    <row r="17" s="2" customFormat="1" ht="127.5" spans="1:11">
      <c r="A17" s="11">
        <v>15</v>
      </c>
      <c r="B17" s="11" t="s">
        <v>112</v>
      </c>
      <c r="C17" s="11" t="s">
        <v>64</v>
      </c>
      <c r="D17" s="11">
        <v>1</v>
      </c>
      <c r="E17" s="11" t="s">
        <v>14</v>
      </c>
      <c r="F17" s="73" t="s">
        <v>14</v>
      </c>
      <c r="G17" s="73" t="s">
        <v>40</v>
      </c>
      <c r="H17" s="73" t="s">
        <v>24</v>
      </c>
      <c r="I17" s="73" t="s">
        <v>65</v>
      </c>
      <c r="J17" s="73" t="s">
        <v>66</v>
      </c>
      <c r="K17" s="73" t="s">
        <v>27</v>
      </c>
    </row>
    <row r="18" s="2" customFormat="1" ht="204" spans="1:11">
      <c r="A18" s="11">
        <v>16</v>
      </c>
      <c r="B18" s="11" t="s">
        <v>112</v>
      </c>
      <c r="C18" s="11" t="s">
        <v>67</v>
      </c>
      <c r="D18" s="11">
        <v>1</v>
      </c>
      <c r="E18" s="11" t="s">
        <v>14</v>
      </c>
      <c r="F18" s="11" t="s">
        <v>14</v>
      </c>
      <c r="G18" s="73" t="s">
        <v>21</v>
      </c>
      <c r="H18" s="73" t="s">
        <v>129</v>
      </c>
      <c r="I18" s="73" t="s">
        <v>69</v>
      </c>
      <c r="J18" s="73" t="s">
        <v>185</v>
      </c>
      <c r="K18" s="73" t="s">
        <v>19</v>
      </c>
    </row>
    <row r="19" s="2" customFormat="1" ht="204" spans="1:11">
      <c r="A19" s="11">
        <v>17</v>
      </c>
      <c r="B19" s="11" t="s">
        <v>112</v>
      </c>
      <c r="C19" s="11" t="s">
        <v>71</v>
      </c>
      <c r="D19" s="11">
        <v>1</v>
      </c>
      <c r="E19" s="11" t="s">
        <v>14</v>
      </c>
      <c r="F19" s="11" t="s">
        <v>14</v>
      </c>
      <c r="G19" s="73" t="s">
        <v>21</v>
      </c>
      <c r="H19" s="73" t="s">
        <v>129</v>
      </c>
      <c r="I19" s="73" t="s">
        <v>69</v>
      </c>
      <c r="J19" s="73" t="s">
        <v>186</v>
      </c>
      <c r="K19" s="73" t="s">
        <v>19</v>
      </c>
    </row>
    <row r="20" s="2" customFormat="1" ht="210" customHeight="1" spans="1:11">
      <c r="A20" s="11">
        <v>18</v>
      </c>
      <c r="B20" s="11" t="s">
        <v>112</v>
      </c>
      <c r="C20" s="11" t="s">
        <v>73</v>
      </c>
      <c r="D20" s="11">
        <v>1</v>
      </c>
      <c r="E20" s="11" t="s">
        <v>14</v>
      </c>
      <c r="F20" s="11" t="s">
        <v>14</v>
      </c>
      <c r="G20" s="73" t="s">
        <v>21</v>
      </c>
      <c r="H20" s="73" t="s">
        <v>129</v>
      </c>
      <c r="I20" s="73" t="s">
        <v>69</v>
      </c>
      <c r="J20" s="73" t="s">
        <v>187</v>
      </c>
      <c r="K20" s="73" t="s">
        <v>19</v>
      </c>
    </row>
    <row r="21" s="2" customFormat="1" ht="127.5" spans="1:11">
      <c r="A21" s="11">
        <v>19</v>
      </c>
      <c r="B21" s="11" t="s">
        <v>112</v>
      </c>
      <c r="C21" s="11" t="s">
        <v>75</v>
      </c>
      <c r="D21" s="11">
        <v>1</v>
      </c>
      <c r="E21" s="11" t="s">
        <v>14</v>
      </c>
      <c r="F21" s="11" t="s">
        <v>14</v>
      </c>
      <c r="G21" s="73" t="s">
        <v>21</v>
      </c>
      <c r="H21" s="73" t="s">
        <v>129</v>
      </c>
      <c r="I21" s="73" t="s">
        <v>76</v>
      </c>
      <c r="J21" s="73" t="s">
        <v>188</v>
      </c>
      <c r="K21" s="73" t="s">
        <v>123</v>
      </c>
    </row>
    <row r="22" s="2" customFormat="1" ht="127.5" spans="1:11">
      <c r="A22" s="11">
        <v>20</v>
      </c>
      <c r="B22" s="11" t="s">
        <v>112</v>
      </c>
      <c r="C22" s="11" t="s">
        <v>79</v>
      </c>
      <c r="D22" s="11">
        <v>1</v>
      </c>
      <c r="E22" s="11" t="s">
        <v>14</v>
      </c>
      <c r="F22" s="11" t="s">
        <v>14</v>
      </c>
      <c r="G22" s="73" t="s">
        <v>21</v>
      </c>
      <c r="H22" s="73" t="s">
        <v>129</v>
      </c>
      <c r="I22" s="73" t="s">
        <v>76</v>
      </c>
      <c r="J22" s="73" t="s">
        <v>189</v>
      </c>
      <c r="K22" s="73" t="s">
        <v>123</v>
      </c>
    </row>
    <row r="23" s="2" customFormat="1" ht="211" customHeight="1" spans="1:11">
      <c r="A23" s="11">
        <v>21</v>
      </c>
      <c r="B23" s="11" t="s">
        <v>112</v>
      </c>
      <c r="C23" s="11" t="s">
        <v>81</v>
      </c>
      <c r="D23" s="11">
        <v>2</v>
      </c>
      <c r="E23" s="11" t="s">
        <v>14</v>
      </c>
      <c r="F23" s="11" t="s">
        <v>14</v>
      </c>
      <c r="G23" s="73" t="s">
        <v>32</v>
      </c>
      <c r="H23" s="73" t="s">
        <v>54</v>
      </c>
      <c r="I23" s="73" t="s">
        <v>55</v>
      </c>
      <c r="J23" s="73" t="s">
        <v>190</v>
      </c>
      <c r="K23" s="73" t="s">
        <v>124</v>
      </c>
    </row>
    <row r="24" s="2" customFormat="1" ht="178.5" spans="1:11">
      <c r="A24" s="11">
        <v>22</v>
      </c>
      <c r="B24" s="11" t="s">
        <v>112</v>
      </c>
      <c r="C24" s="11" t="s">
        <v>84</v>
      </c>
      <c r="D24" s="11">
        <v>2</v>
      </c>
      <c r="E24" s="11" t="s">
        <v>14</v>
      </c>
      <c r="F24" s="11" t="s">
        <v>14</v>
      </c>
      <c r="G24" s="73" t="s">
        <v>21</v>
      </c>
      <c r="H24" s="73" t="s">
        <v>129</v>
      </c>
      <c r="I24" s="73" t="s">
        <v>85</v>
      </c>
      <c r="J24" s="73" t="s">
        <v>191</v>
      </c>
      <c r="K24" s="73" t="s">
        <v>124</v>
      </c>
    </row>
    <row r="25" s="2" customFormat="1" ht="178.5" spans="1:11">
      <c r="A25" s="11">
        <v>23</v>
      </c>
      <c r="B25" s="11" t="s">
        <v>112</v>
      </c>
      <c r="C25" s="11" t="s">
        <v>87</v>
      </c>
      <c r="D25" s="11">
        <v>2</v>
      </c>
      <c r="E25" s="11" t="s">
        <v>14</v>
      </c>
      <c r="F25" s="11" t="s">
        <v>14</v>
      </c>
      <c r="G25" s="73" t="s">
        <v>21</v>
      </c>
      <c r="H25" s="73" t="s">
        <v>129</v>
      </c>
      <c r="I25" s="73" t="s">
        <v>85</v>
      </c>
      <c r="J25" s="73" t="s">
        <v>192</v>
      </c>
      <c r="K25" s="73" t="s">
        <v>124</v>
      </c>
    </row>
    <row r="26" s="2" customFormat="1" ht="208" customHeight="1" spans="1:11">
      <c r="A26" s="11">
        <v>24</v>
      </c>
      <c r="B26" s="11" t="s">
        <v>112</v>
      </c>
      <c r="C26" s="11" t="s">
        <v>89</v>
      </c>
      <c r="D26" s="11">
        <v>2</v>
      </c>
      <c r="E26" s="11" t="s">
        <v>14</v>
      </c>
      <c r="F26" s="11" t="s">
        <v>14</v>
      </c>
      <c r="G26" s="73" t="s">
        <v>40</v>
      </c>
      <c r="H26" s="73" t="s">
        <v>24</v>
      </c>
      <c r="I26" s="73" t="s">
        <v>171</v>
      </c>
      <c r="J26" s="73" t="s">
        <v>193</v>
      </c>
      <c r="K26" s="73" t="s">
        <v>92</v>
      </c>
    </row>
    <row r="27" s="2" customFormat="1" ht="127.5" spans="1:11">
      <c r="A27" s="11">
        <v>25</v>
      </c>
      <c r="B27" s="11" t="s">
        <v>112</v>
      </c>
      <c r="C27" s="11" t="s">
        <v>93</v>
      </c>
      <c r="D27" s="11">
        <v>1</v>
      </c>
      <c r="E27" s="11" t="s">
        <v>14</v>
      </c>
      <c r="F27" s="11" t="s">
        <v>14</v>
      </c>
      <c r="G27" s="73" t="s">
        <v>40</v>
      </c>
      <c r="H27" s="73" t="s">
        <v>129</v>
      </c>
      <c r="I27" s="73" t="s">
        <v>76</v>
      </c>
      <c r="J27" s="73" t="s">
        <v>194</v>
      </c>
      <c r="K27" s="73" t="s">
        <v>125</v>
      </c>
    </row>
    <row r="28" s="2" customFormat="1" ht="204" spans="1:11">
      <c r="A28" s="11">
        <v>26</v>
      </c>
      <c r="B28" s="11" t="s">
        <v>112</v>
      </c>
      <c r="C28" s="11" t="s">
        <v>96</v>
      </c>
      <c r="D28" s="11">
        <v>1</v>
      </c>
      <c r="E28" s="11" t="s">
        <v>14</v>
      </c>
      <c r="F28" s="11" t="s">
        <v>14</v>
      </c>
      <c r="G28" s="73" t="s">
        <v>40</v>
      </c>
      <c r="H28" s="73" t="s">
        <v>24</v>
      </c>
      <c r="I28" s="73" t="s">
        <v>171</v>
      </c>
      <c r="J28" s="73" t="s">
        <v>195</v>
      </c>
      <c r="K28" s="73" t="s">
        <v>19</v>
      </c>
    </row>
    <row r="29" s="2" customFormat="1" ht="178.5" spans="1:11">
      <c r="A29" s="11">
        <v>27</v>
      </c>
      <c r="B29" s="11" t="s">
        <v>112</v>
      </c>
      <c r="C29" s="11" t="s">
        <v>98</v>
      </c>
      <c r="D29" s="11">
        <v>1</v>
      </c>
      <c r="E29" s="11" t="s">
        <v>14</v>
      </c>
      <c r="F29" s="11" t="s">
        <v>14</v>
      </c>
      <c r="G29" s="73" t="s">
        <v>40</v>
      </c>
      <c r="H29" s="73" t="s">
        <v>24</v>
      </c>
      <c r="I29" s="73" t="s">
        <v>171</v>
      </c>
      <c r="J29" s="73" t="s">
        <v>196</v>
      </c>
      <c r="K29" s="73" t="s">
        <v>27</v>
      </c>
    </row>
    <row r="30" s="2" customFormat="1" ht="153" spans="1:11">
      <c r="A30" s="11">
        <v>28</v>
      </c>
      <c r="B30" s="11" t="s">
        <v>112</v>
      </c>
      <c r="C30" s="11" t="s">
        <v>100</v>
      </c>
      <c r="D30" s="11">
        <v>1</v>
      </c>
      <c r="E30" s="11" t="s">
        <v>14</v>
      </c>
      <c r="F30" s="11" t="s">
        <v>14</v>
      </c>
      <c r="G30" s="73" t="s">
        <v>40</v>
      </c>
      <c r="H30" s="73" t="s">
        <v>24</v>
      </c>
      <c r="I30" s="73" t="s">
        <v>171</v>
      </c>
      <c r="J30" s="73" t="s">
        <v>197</v>
      </c>
      <c r="K30" s="73" t="s">
        <v>19</v>
      </c>
    </row>
    <row r="31" s="2" customFormat="1" ht="178.5" spans="1:11">
      <c r="A31" s="11">
        <v>29</v>
      </c>
      <c r="B31" s="11" t="s">
        <v>112</v>
      </c>
      <c r="C31" s="11" t="s">
        <v>102</v>
      </c>
      <c r="D31" s="11">
        <v>2</v>
      </c>
      <c r="E31" s="11" t="s">
        <v>14</v>
      </c>
      <c r="F31" s="11" t="s">
        <v>14</v>
      </c>
      <c r="G31" s="73" t="s">
        <v>40</v>
      </c>
      <c r="H31" s="73" t="s">
        <v>24</v>
      </c>
      <c r="I31" s="73" t="s">
        <v>17</v>
      </c>
      <c r="J31" s="73" t="s">
        <v>198</v>
      </c>
      <c r="K31" s="73" t="s">
        <v>43</v>
      </c>
    </row>
    <row r="32" s="2" customFormat="1" ht="127.5" spans="1:11">
      <c r="A32" s="11">
        <v>30</v>
      </c>
      <c r="B32" s="11" t="s">
        <v>112</v>
      </c>
      <c r="C32" s="11" t="s">
        <v>104</v>
      </c>
      <c r="D32" s="11">
        <v>1</v>
      </c>
      <c r="E32" s="11" t="s">
        <v>14</v>
      </c>
      <c r="F32" s="11" t="s">
        <v>14</v>
      </c>
      <c r="G32" s="73" t="s">
        <v>40</v>
      </c>
      <c r="H32" s="73" t="s">
        <v>24</v>
      </c>
      <c r="I32" s="73" t="s">
        <v>105</v>
      </c>
      <c r="J32" s="73" t="s">
        <v>199</v>
      </c>
      <c r="K32" s="73" t="s">
        <v>47</v>
      </c>
    </row>
    <row r="33" s="2" customFormat="1" ht="153" spans="1:11">
      <c r="A33" s="11">
        <v>31</v>
      </c>
      <c r="B33" s="11" t="s">
        <v>112</v>
      </c>
      <c r="C33" s="11" t="s">
        <v>107</v>
      </c>
      <c r="D33" s="11">
        <v>1</v>
      </c>
      <c r="E33" s="11" t="s">
        <v>14</v>
      </c>
      <c r="F33" s="11" t="s">
        <v>14</v>
      </c>
      <c r="G33" s="73" t="s">
        <v>40</v>
      </c>
      <c r="H33" s="73" t="s">
        <v>24</v>
      </c>
      <c r="I33" s="73" t="s">
        <v>17</v>
      </c>
      <c r="J33" s="73" t="s">
        <v>200</v>
      </c>
      <c r="K33" s="73" t="s">
        <v>27</v>
      </c>
    </row>
    <row r="34" s="3" customFormat="1" ht="25.5" spans="1:11">
      <c r="A34" s="81" t="s">
        <v>109</v>
      </c>
      <c r="B34" s="82"/>
      <c r="C34" s="83"/>
      <c r="D34" s="78">
        <v>41</v>
      </c>
      <c r="E34" s="84" t="s">
        <v>201</v>
      </c>
      <c r="F34" s="85"/>
      <c r="G34" s="85"/>
      <c r="H34" s="85"/>
      <c r="I34" s="85"/>
      <c r="J34" s="85"/>
      <c r="K34" s="86"/>
    </row>
    <row r="35" ht="14.25" spans="1:11">
      <c r="J35" s="80"/>
    </row>
    <row r="36" ht="14.25" spans="1:11">
      <c r="J36" s="80"/>
    </row>
  </sheetData>
  <autoFilter xmlns:etc="http://www.wps.cn/officeDocument/2017/etCustomData" ref="A2:K34" etc:filterBottomFollowUsedRange="0">
    <extLst/>
  </autoFilter>
  <mergeCells count="3">
    <mergeCell ref="A1:K1"/>
    <mergeCell ref="A34:C34"/>
    <mergeCell ref="E34:K34"/>
  </mergeCells>
  <pageMargins left="0.629861111111111" right="0.156944444444444" top="0.66875" bottom="0.550694444444444" header="0.236111111111111" footer="0.236111111111111"/>
  <pageSetup paperSize="8" scale="74"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abSelected="1" zoomScale="55" zoomScaleNormal="55" zoomScaleSheetLayoutView="50" workbookViewId="0">
      <selection activeCell="S4" sqref="S4"/>
    </sheetView>
  </sheetViews>
  <sheetFormatPr defaultColWidth="9" defaultRowHeight="13.5"/>
  <cols>
    <col min="1" max="1" width="7.275" style="29" customWidth="1"/>
    <col min="2" max="2" width="25.225" style="61" customWidth="1"/>
    <col min="3" max="5" width="10.6416666666667" style="29" customWidth="1"/>
    <col min="6" max="6" width="17" style="69" customWidth="1"/>
    <col min="7" max="7" width="25.4583333333333" style="30" customWidth="1"/>
    <col min="8" max="8" width="37.725" style="30" customWidth="1"/>
    <col min="9" max="9" width="72.0333333333333" style="30" customWidth="1"/>
    <col min="10" max="10" width="22.275" style="29" customWidth="1"/>
    <col min="11" max="16384" width="9" style="29"/>
  </cols>
  <sheetData>
    <row r="1" s="1" customFormat="1" ht="70" customHeight="1" spans="1:10">
      <c r="A1" s="70" t="s">
        <v>202</v>
      </c>
      <c r="B1" s="70"/>
      <c r="C1" s="70"/>
      <c r="D1" s="70"/>
      <c r="E1" s="70"/>
      <c r="F1" s="70"/>
      <c r="G1" s="70"/>
      <c r="H1" s="70"/>
      <c r="I1" s="70"/>
      <c r="J1" s="70"/>
    </row>
    <row r="2" s="2" customFormat="1" ht="51" spans="1:10">
      <c r="A2" s="6" t="s">
        <v>1</v>
      </c>
      <c r="B2" s="71" t="s">
        <v>3</v>
      </c>
      <c r="C2" s="6" t="s">
        <v>4</v>
      </c>
      <c r="D2" s="6" t="s">
        <v>5</v>
      </c>
      <c r="E2" s="6" t="s">
        <v>6</v>
      </c>
      <c r="F2" s="6" t="s">
        <v>111</v>
      </c>
      <c r="G2" s="6" t="s">
        <v>8</v>
      </c>
      <c r="H2" s="6" t="s">
        <v>9</v>
      </c>
      <c r="I2" s="6" t="s">
        <v>10</v>
      </c>
      <c r="J2" s="72" t="s">
        <v>11</v>
      </c>
    </row>
    <row r="3" s="44" customFormat="1" ht="170" customHeight="1" spans="1:10">
      <c r="A3" s="11">
        <v>1</v>
      </c>
      <c r="B3" s="11" t="s">
        <v>203</v>
      </c>
      <c r="C3" s="11">
        <v>1</v>
      </c>
      <c r="D3" s="11" t="s">
        <v>14</v>
      </c>
      <c r="E3" s="11" t="s">
        <v>14</v>
      </c>
      <c r="F3" s="11" t="s">
        <v>204</v>
      </c>
      <c r="G3" s="73" t="s">
        <v>205</v>
      </c>
      <c r="H3" s="73" t="s">
        <v>206</v>
      </c>
      <c r="I3" s="73" t="s">
        <v>207</v>
      </c>
      <c r="J3" s="9"/>
    </row>
    <row r="4" s="2" customFormat="1" ht="201" customHeight="1" spans="1:10">
      <c r="A4" s="11">
        <v>2</v>
      </c>
      <c r="B4" s="11" t="s">
        <v>34</v>
      </c>
      <c r="C4" s="11">
        <v>1</v>
      </c>
      <c r="D4" s="11" t="s">
        <v>14</v>
      </c>
      <c r="E4" s="11" t="s">
        <v>14</v>
      </c>
      <c r="F4" s="11" t="s">
        <v>204</v>
      </c>
      <c r="G4" s="73" t="s">
        <v>205</v>
      </c>
      <c r="H4" s="73" t="s">
        <v>208</v>
      </c>
      <c r="I4" s="73" t="s">
        <v>209</v>
      </c>
      <c r="J4" s="9"/>
    </row>
    <row r="5" s="44" customFormat="1" ht="167" customHeight="1" spans="1:10">
      <c r="A5" s="11">
        <v>3</v>
      </c>
      <c r="B5" s="11" t="s">
        <v>28</v>
      </c>
      <c r="C5" s="11">
        <v>1</v>
      </c>
      <c r="D5" s="11" t="s">
        <v>14</v>
      </c>
      <c r="E5" s="11" t="s">
        <v>14</v>
      </c>
      <c r="F5" s="11" t="s">
        <v>204</v>
      </c>
      <c r="G5" s="73" t="s">
        <v>205</v>
      </c>
      <c r="H5" s="73" t="s">
        <v>208</v>
      </c>
      <c r="I5" s="73" t="s">
        <v>210</v>
      </c>
      <c r="J5" s="9"/>
    </row>
    <row r="6" s="44" customFormat="1" ht="154" customHeight="1" spans="1:10">
      <c r="A6" s="11">
        <v>4</v>
      </c>
      <c r="B6" s="11" t="s">
        <v>36</v>
      </c>
      <c r="C6" s="11">
        <v>1</v>
      </c>
      <c r="D6" s="11" t="s">
        <v>14</v>
      </c>
      <c r="E6" s="11" t="s">
        <v>14</v>
      </c>
      <c r="F6" s="11" t="s">
        <v>204</v>
      </c>
      <c r="G6" s="73" t="s">
        <v>205</v>
      </c>
      <c r="H6" s="73" t="s">
        <v>208</v>
      </c>
      <c r="I6" s="73" t="s">
        <v>211</v>
      </c>
      <c r="J6" s="9"/>
    </row>
    <row r="7" s="44" customFormat="1" ht="144" customHeight="1" spans="1:10">
      <c r="A7" s="11">
        <v>5</v>
      </c>
      <c r="B7" s="74" t="s">
        <v>23</v>
      </c>
      <c r="C7" s="11">
        <v>1</v>
      </c>
      <c r="D7" s="11" t="s">
        <v>14</v>
      </c>
      <c r="E7" s="11" t="s">
        <v>14</v>
      </c>
      <c r="F7" s="11" t="s">
        <v>204</v>
      </c>
      <c r="G7" s="73" t="s">
        <v>205</v>
      </c>
      <c r="H7" s="73" t="s">
        <v>169</v>
      </c>
      <c r="I7" s="73" t="s">
        <v>212</v>
      </c>
      <c r="J7" s="9"/>
    </row>
    <row r="8" s="44" customFormat="1" ht="136" customHeight="1" spans="1:10">
      <c r="A8" s="11">
        <v>6</v>
      </c>
      <c r="B8" s="11" t="s">
        <v>89</v>
      </c>
      <c r="C8" s="11">
        <v>2</v>
      </c>
      <c r="D8" s="11" t="s">
        <v>14</v>
      </c>
      <c r="E8" s="11" t="s">
        <v>14</v>
      </c>
      <c r="F8" s="11" t="s">
        <v>213</v>
      </c>
      <c r="G8" s="73" t="s">
        <v>205</v>
      </c>
      <c r="H8" s="73" t="s">
        <v>214</v>
      </c>
      <c r="I8" s="73" t="s">
        <v>215</v>
      </c>
      <c r="J8" s="9"/>
    </row>
    <row r="9" s="44" customFormat="1" ht="156" customHeight="1" spans="1:10">
      <c r="A9" s="11">
        <v>7</v>
      </c>
      <c r="B9" s="11" t="s">
        <v>57</v>
      </c>
      <c r="C9" s="11">
        <v>1</v>
      </c>
      <c r="D9" s="11" t="s">
        <v>14</v>
      </c>
      <c r="E9" s="11" t="s">
        <v>14</v>
      </c>
      <c r="F9" s="11" t="s">
        <v>213</v>
      </c>
      <c r="G9" s="73" t="s">
        <v>205</v>
      </c>
      <c r="H9" s="73" t="s">
        <v>216</v>
      </c>
      <c r="I9" s="73" t="s">
        <v>217</v>
      </c>
      <c r="J9" s="9"/>
    </row>
    <row r="10" s="44" customFormat="1" ht="160" customHeight="1" spans="1:10">
      <c r="A10" s="11">
        <v>8</v>
      </c>
      <c r="B10" s="11" t="s">
        <v>61</v>
      </c>
      <c r="C10" s="11">
        <v>1</v>
      </c>
      <c r="D10" s="11" t="s">
        <v>14</v>
      </c>
      <c r="E10" s="11" t="s">
        <v>14</v>
      </c>
      <c r="F10" s="11" t="s">
        <v>204</v>
      </c>
      <c r="G10" s="73" t="s">
        <v>205</v>
      </c>
      <c r="H10" s="73" t="s">
        <v>214</v>
      </c>
      <c r="I10" s="73" t="s">
        <v>218</v>
      </c>
      <c r="J10" s="9"/>
    </row>
    <row r="11" s="44" customFormat="1" ht="174" customHeight="1" spans="1:10">
      <c r="A11" s="11">
        <v>9</v>
      </c>
      <c r="B11" s="8" t="s">
        <v>219</v>
      </c>
      <c r="C11" s="9">
        <v>1</v>
      </c>
      <c r="D11" s="8" t="s">
        <v>14</v>
      </c>
      <c r="E11" s="8" t="s">
        <v>14</v>
      </c>
      <c r="F11" s="8" t="s">
        <v>204</v>
      </c>
      <c r="G11" s="10" t="s">
        <v>129</v>
      </c>
      <c r="H11" s="73" t="s">
        <v>220</v>
      </c>
      <c r="I11" s="10" t="s">
        <v>221</v>
      </c>
      <c r="J11" s="9"/>
    </row>
    <row r="12" s="44" customFormat="1" ht="235" customHeight="1" spans="1:10">
      <c r="A12" s="11">
        <v>10</v>
      </c>
      <c r="B12" s="11" t="s">
        <v>222</v>
      </c>
      <c r="C12" s="11">
        <v>3</v>
      </c>
      <c r="D12" s="11" t="s">
        <v>14</v>
      </c>
      <c r="E12" s="11" t="s">
        <v>14</v>
      </c>
      <c r="F12" s="11" t="s">
        <v>204</v>
      </c>
      <c r="G12" s="73" t="s">
        <v>129</v>
      </c>
      <c r="H12" s="73" t="s">
        <v>220</v>
      </c>
      <c r="I12" s="73" t="s">
        <v>223</v>
      </c>
      <c r="J12" s="9"/>
    </row>
    <row r="13" s="44" customFormat="1" ht="119" customHeight="1" spans="1:10">
      <c r="A13" s="11">
        <v>11</v>
      </c>
      <c r="B13" s="11" t="s">
        <v>96</v>
      </c>
      <c r="C13" s="11">
        <v>1</v>
      </c>
      <c r="D13" s="11" t="s">
        <v>14</v>
      </c>
      <c r="E13" s="11" t="s">
        <v>14</v>
      </c>
      <c r="F13" s="11" t="s">
        <v>204</v>
      </c>
      <c r="G13" s="73" t="s">
        <v>205</v>
      </c>
      <c r="H13" s="73" t="s">
        <v>216</v>
      </c>
      <c r="I13" s="73" t="s">
        <v>224</v>
      </c>
      <c r="J13" s="9"/>
    </row>
    <row r="14" s="44" customFormat="1" ht="167" customHeight="1" spans="1:10">
      <c r="A14" s="11">
        <v>12</v>
      </c>
      <c r="B14" s="11" t="s">
        <v>98</v>
      </c>
      <c r="C14" s="11">
        <v>1</v>
      </c>
      <c r="D14" s="11" t="s">
        <v>14</v>
      </c>
      <c r="E14" s="11" t="s">
        <v>14</v>
      </c>
      <c r="F14" s="11" t="s">
        <v>213</v>
      </c>
      <c r="G14" s="73" t="s">
        <v>205</v>
      </c>
      <c r="H14" s="73" t="s">
        <v>216</v>
      </c>
      <c r="I14" s="73" t="s">
        <v>225</v>
      </c>
      <c r="J14" s="9"/>
    </row>
    <row r="15" s="44" customFormat="1" ht="136" customHeight="1" spans="1:10">
      <c r="A15" s="11">
        <v>13</v>
      </c>
      <c r="B15" s="11" t="s">
        <v>48</v>
      </c>
      <c r="C15" s="11">
        <v>1</v>
      </c>
      <c r="D15" s="11" t="s">
        <v>14</v>
      </c>
      <c r="E15" s="11" t="s">
        <v>14</v>
      </c>
      <c r="F15" s="11" t="s">
        <v>226</v>
      </c>
      <c r="G15" s="73" t="s">
        <v>205</v>
      </c>
      <c r="H15" s="73" t="s">
        <v>171</v>
      </c>
      <c r="I15" s="73" t="s">
        <v>227</v>
      </c>
      <c r="J15" s="9"/>
    </row>
    <row r="16" s="44" customFormat="1" ht="136" customHeight="1" spans="1:10">
      <c r="A16" s="11">
        <v>14</v>
      </c>
      <c r="B16" s="11" t="s">
        <v>50</v>
      </c>
      <c r="C16" s="11">
        <v>1</v>
      </c>
      <c r="D16" s="11" t="s">
        <v>14</v>
      </c>
      <c r="E16" s="11" t="s">
        <v>14</v>
      </c>
      <c r="F16" s="11" t="s">
        <v>226</v>
      </c>
      <c r="G16" s="73" t="s">
        <v>205</v>
      </c>
      <c r="H16" s="73" t="s">
        <v>171</v>
      </c>
      <c r="I16" s="73" t="s">
        <v>228</v>
      </c>
      <c r="J16" s="9"/>
    </row>
    <row r="17" s="44" customFormat="1" ht="129" customHeight="1" spans="1:10">
      <c r="A17" s="11">
        <v>15</v>
      </c>
      <c r="B17" s="11" t="s">
        <v>64</v>
      </c>
      <c r="C17" s="11">
        <v>1</v>
      </c>
      <c r="D17" s="11" t="s">
        <v>14</v>
      </c>
      <c r="E17" s="73" t="s">
        <v>14</v>
      </c>
      <c r="F17" s="11" t="s">
        <v>226</v>
      </c>
      <c r="G17" s="73" t="s">
        <v>205</v>
      </c>
      <c r="H17" s="73" t="s">
        <v>171</v>
      </c>
      <c r="I17" s="73" t="s">
        <v>229</v>
      </c>
      <c r="J17" s="9"/>
    </row>
    <row r="18" s="44" customFormat="1" ht="229.5" spans="1:10">
      <c r="A18" s="11">
        <v>16</v>
      </c>
      <c r="B18" s="11" t="s">
        <v>230</v>
      </c>
      <c r="C18" s="11">
        <v>1</v>
      </c>
      <c r="D18" s="11" t="s">
        <v>14</v>
      </c>
      <c r="E18" s="11" t="s">
        <v>14</v>
      </c>
      <c r="F18" s="11" t="s">
        <v>226</v>
      </c>
      <c r="G18" s="73" t="s">
        <v>205</v>
      </c>
      <c r="H18" s="73" t="s">
        <v>231</v>
      </c>
      <c r="I18" s="73" t="s">
        <v>232</v>
      </c>
      <c r="J18" s="9"/>
    </row>
    <row r="19" s="44" customFormat="1" ht="109" customHeight="1" spans="1:10">
      <c r="A19" s="11">
        <v>17</v>
      </c>
      <c r="B19" s="11" t="s">
        <v>53</v>
      </c>
      <c r="C19" s="11">
        <v>1</v>
      </c>
      <c r="D19" s="11" t="s">
        <v>14</v>
      </c>
      <c r="E19" s="11" t="s">
        <v>14</v>
      </c>
      <c r="F19" s="11" t="s">
        <v>233</v>
      </c>
      <c r="G19" s="11" t="s">
        <v>54</v>
      </c>
      <c r="H19" s="11" t="s">
        <v>55</v>
      </c>
      <c r="I19" s="73" t="s">
        <v>234</v>
      </c>
      <c r="J19" s="9"/>
    </row>
    <row r="20" s="44" customFormat="1" ht="200" customHeight="1" spans="1:10">
      <c r="A20" s="11">
        <v>18</v>
      </c>
      <c r="B20" s="11" t="s">
        <v>81</v>
      </c>
      <c r="C20" s="11">
        <v>1</v>
      </c>
      <c r="D20" s="11" t="s">
        <v>14</v>
      </c>
      <c r="E20" s="11" t="s">
        <v>14</v>
      </c>
      <c r="F20" s="11" t="s">
        <v>233</v>
      </c>
      <c r="G20" s="11" t="s">
        <v>54</v>
      </c>
      <c r="H20" s="11" t="s">
        <v>55</v>
      </c>
      <c r="I20" s="73" t="s">
        <v>235</v>
      </c>
      <c r="J20" s="9"/>
    </row>
    <row r="21" s="3" customFormat="1" ht="35.25" spans="1:10">
      <c r="A21" s="75" t="s">
        <v>109</v>
      </c>
      <c r="B21" s="75"/>
      <c r="C21" s="76">
        <f>SUM(C3:C20)</f>
        <v>21</v>
      </c>
      <c r="D21" s="77"/>
      <c r="E21" s="77"/>
      <c r="F21" s="78"/>
      <c r="G21" s="77"/>
      <c r="H21" s="77"/>
      <c r="I21" s="77"/>
      <c r="J21" s="79"/>
    </row>
    <row r="22" ht="14.25" spans="1:10">
      <c r="I22" s="80"/>
    </row>
  </sheetData>
  <autoFilter xmlns:etc="http://www.wps.cn/officeDocument/2017/etCustomData" ref="A2:I21" etc:filterBottomFollowUsedRange="0">
    <extLst/>
  </autoFilter>
  <mergeCells count="3">
    <mergeCell ref="A1:J1"/>
    <mergeCell ref="A21:B21"/>
    <mergeCell ref="D21:I21"/>
  </mergeCells>
  <pageMargins left="0.275" right="0.156944444444444" top="0.432638888888889" bottom="0.314583333333333" header="0.236111111111111" footer="0.118055555555556"/>
  <pageSetup paperSize="9" scale="5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workbookViewId="0">
      <selection activeCell="H6" sqref="H6"/>
    </sheetView>
  </sheetViews>
  <sheetFormatPr defaultColWidth="9" defaultRowHeight="13.5"/>
  <cols>
    <col min="1" max="1" width="6" style="46" customWidth="1"/>
    <col min="2" max="2" width="15" style="46" customWidth="1"/>
    <col min="3" max="3" width="13.6333333333333" style="61" customWidth="1"/>
    <col min="4" max="4" width="7" style="46" customWidth="1"/>
    <col min="5" max="5" width="7.89166666666667" style="46" customWidth="1"/>
    <col min="6" max="6" width="6.775" style="46" customWidth="1"/>
    <col min="7" max="7" width="15.8833333333333" style="46" customWidth="1"/>
    <col min="8" max="8" width="15" style="62" customWidth="1"/>
    <col min="9" max="9" width="25.5" style="62" customWidth="1"/>
    <col min="10" max="10" width="46.75" style="62" customWidth="1"/>
    <col min="11" max="11" width="48.5" style="62" customWidth="1"/>
    <col min="12" max="16384" width="9" style="46"/>
  </cols>
  <sheetData>
    <row r="1" s="43" customFormat="1" ht="45" customHeight="1" spans="1:11">
      <c r="A1" s="31" t="s">
        <v>236</v>
      </c>
      <c r="B1" s="31"/>
      <c r="C1" s="31"/>
      <c r="D1" s="31"/>
      <c r="E1" s="31"/>
      <c r="F1" s="31"/>
      <c r="G1" s="31"/>
      <c r="H1" s="32"/>
      <c r="I1" s="32"/>
      <c r="J1" s="32"/>
      <c r="K1" s="32"/>
    </row>
    <row r="2" s="59" customFormat="1" ht="45" customHeight="1" spans="1:11">
      <c r="A2" s="63" t="s">
        <v>1</v>
      </c>
      <c r="B2" s="63" t="s">
        <v>2</v>
      </c>
      <c r="C2" s="63" t="s">
        <v>3</v>
      </c>
      <c r="D2" s="64" t="s">
        <v>4</v>
      </c>
      <c r="E2" s="64" t="s">
        <v>5</v>
      </c>
      <c r="F2" s="64" t="s">
        <v>6</v>
      </c>
      <c r="G2" s="64" t="s">
        <v>7</v>
      </c>
      <c r="H2" s="64" t="s">
        <v>8</v>
      </c>
      <c r="I2" s="64" t="s">
        <v>9</v>
      </c>
      <c r="J2" s="64" t="s">
        <v>10</v>
      </c>
      <c r="K2" s="64" t="s">
        <v>11</v>
      </c>
    </row>
    <row r="3" s="59" customFormat="1" ht="60" customHeight="1" spans="1:11">
      <c r="A3" s="65">
        <v>1</v>
      </c>
      <c r="B3" s="65" t="s">
        <v>12</v>
      </c>
      <c r="C3" s="65" t="s">
        <v>237</v>
      </c>
      <c r="D3" s="66">
        <v>1</v>
      </c>
      <c r="E3" s="65" t="s">
        <v>14</v>
      </c>
      <c r="F3" s="65" t="s">
        <v>14</v>
      </c>
      <c r="G3" s="65" t="s">
        <v>40</v>
      </c>
      <c r="H3" s="67" t="s">
        <v>238</v>
      </c>
      <c r="I3" s="67" t="s">
        <v>239</v>
      </c>
      <c r="J3" s="67" t="s">
        <v>240</v>
      </c>
      <c r="K3" s="67" t="s">
        <v>241</v>
      </c>
    </row>
    <row r="4" s="59" customFormat="1" ht="69" customHeight="1" spans="1:11">
      <c r="A4" s="65">
        <v>2</v>
      </c>
      <c r="B4" s="65" t="s">
        <v>12</v>
      </c>
      <c r="C4" s="65" t="s">
        <v>242</v>
      </c>
      <c r="D4" s="66">
        <v>1</v>
      </c>
      <c r="E4" s="65" t="s">
        <v>14</v>
      </c>
      <c r="F4" s="65" t="s">
        <v>14</v>
      </c>
      <c r="G4" s="65" t="s">
        <v>40</v>
      </c>
      <c r="H4" s="67" t="s">
        <v>238</v>
      </c>
      <c r="I4" s="67" t="s">
        <v>243</v>
      </c>
      <c r="J4" s="67" t="s">
        <v>244</v>
      </c>
      <c r="K4" s="67" t="s">
        <v>245</v>
      </c>
    </row>
    <row r="5" s="59" customFormat="1" ht="81" customHeight="1" spans="1:11">
      <c r="A5" s="65">
        <v>3</v>
      </c>
      <c r="B5" s="65" t="s">
        <v>12</v>
      </c>
      <c r="C5" s="65" t="s">
        <v>246</v>
      </c>
      <c r="D5" s="66">
        <v>1</v>
      </c>
      <c r="E5" s="65" t="s">
        <v>14</v>
      </c>
      <c r="F5" s="65" t="s">
        <v>14</v>
      </c>
      <c r="G5" s="65" t="s">
        <v>40</v>
      </c>
      <c r="H5" s="67" t="s">
        <v>24</v>
      </c>
      <c r="I5" s="67" t="s">
        <v>247</v>
      </c>
      <c r="J5" s="67" t="s">
        <v>248</v>
      </c>
      <c r="K5" s="67" t="s">
        <v>249</v>
      </c>
    </row>
    <row r="6" s="59" customFormat="1" ht="144" customHeight="1" spans="1:11">
      <c r="A6" s="65">
        <v>4</v>
      </c>
      <c r="B6" s="65" t="s">
        <v>12</v>
      </c>
      <c r="C6" s="65" t="s">
        <v>250</v>
      </c>
      <c r="D6" s="66">
        <v>2</v>
      </c>
      <c r="E6" s="65" t="s">
        <v>14</v>
      </c>
      <c r="F6" s="65" t="s">
        <v>14</v>
      </c>
      <c r="G6" s="65" t="s">
        <v>21</v>
      </c>
      <c r="H6" s="67" t="s">
        <v>68</v>
      </c>
      <c r="I6" s="67" t="s">
        <v>251</v>
      </c>
      <c r="J6" s="67" t="s">
        <v>252</v>
      </c>
      <c r="K6" s="67" t="s">
        <v>253</v>
      </c>
    </row>
    <row r="7" s="59" customFormat="1" ht="110" customHeight="1" spans="1:11">
      <c r="A7" s="65">
        <v>5</v>
      </c>
      <c r="B7" s="65" t="s">
        <v>12</v>
      </c>
      <c r="C7" s="65" t="s">
        <v>254</v>
      </c>
      <c r="D7" s="66">
        <v>7</v>
      </c>
      <c r="E7" s="65" t="s">
        <v>14</v>
      </c>
      <c r="F7" s="65" t="s">
        <v>14</v>
      </c>
      <c r="G7" s="65" t="s">
        <v>255</v>
      </c>
      <c r="H7" s="67" t="s">
        <v>256</v>
      </c>
      <c r="I7" s="67" t="s">
        <v>55</v>
      </c>
      <c r="J7" s="67" t="s">
        <v>257</v>
      </c>
      <c r="K7" s="67" t="s">
        <v>258</v>
      </c>
    </row>
    <row r="8" s="59" customFormat="1" ht="50" customHeight="1" spans="1:11">
      <c r="A8" s="65">
        <v>6</v>
      </c>
      <c r="B8" s="65" t="s">
        <v>12</v>
      </c>
      <c r="C8" s="65" t="s">
        <v>259</v>
      </c>
      <c r="D8" s="66">
        <v>2</v>
      </c>
      <c r="E8" s="65" t="s">
        <v>14</v>
      </c>
      <c r="F8" s="65" t="s">
        <v>14</v>
      </c>
      <c r="G8" s="65" t="s">
        <v>255</v>
      </c>
      <c r="H8" s="67" t="s">
        <v>256</v>
      </c>
      <c r="I8" s="67" t="s">
        <v>55</v>
      </c>
      <c r="J8" s="67" t="s">
        <v>260</v>
      </c>
      <c r="K8" s="67" t="s">
        <v>253</v>
      </c>
    </row>
    <row r="9" s="59" customFormat="1" ht="50" customHeight="1" spans="1:11">
      <c r="A9" s="65">
        <v>7</v>
      </c>
      <c r="B9" s="65" t="s">
        <v>12</v>
      </c>
      <c r="C9" s="65" t="s">
        <v>261</v>
      </c>
      <c r="D9" s="66">
        <v>2</v>
      </c>
      <c r="E9" s="65" t="s">
        <v>14</v>
      </c>
      <c r="F9" s="65" t="s">
        <v>14</v>
      </c>
      <c r="G9" s="65" t="s">
        <v>255</v>
      </c>
      <c r="H9" s="67" t="s">
        <v>256</v>
      </c>
      <c r="I9" s="67" t="s">
        <v>55</v>
      </c>
      <c r="J9" s="67" t="s">
        <v>262</v>
      </c>
      <c r="K9" s="67" t="s">
        <v>253</v>
      </c>
    </row>
    <row r="10" s="59" customFormat="1" ht="76" customHeight="1" spans="1:11">
      <c r="A10" s="65">
        <v>8</v>
      </c>
      <c r="B10" s="65" t="s">
        <v>12</v>
      </c>
      <c r="C10" s="65" t="s">
        <v>263</v>
      </c>
      <c r="D10" s="66">
        <v>1</v>
      </c>
      <c r="E10" s="65" t="s">
        <v>14</v>
      </c>
      <c r="F10" s="65" t="s">
        <v>14</v>
      </c>
      <c r="G10" s="65" t="s">
        <v>255</v>
      </c>
      <c r="H10" s="67" t="s">
        <v>256</v>
      </c>
      <c r="I10" s="67" t="s">
        <v>55</v>
      </c>
      <c r="J10" s="67" t="s">
        <v>264</v>
      </c>
      <c r="K10" s="67" t="s">
        <v>265</v>
      </c>
    </row>
    <row r="11" s="59" customFormat="1" ht="50" customHeight="1" spans="1:11">
      <c r="A11" s="65">
        <v>9</v>
      </c>
      <c r="B11" s="65" t="s">
        <v>12</v>
      </c>
      <c r="C11" s="65" t="s">
        <v>266</v>
      </c>
      <c r="D11" s="66">
        <v>1</v>
      </c>
      <c r="E11" s="65" t="s">
        <v>14</v>
      </c>
      <c r="F11" s="65" t="s">
        <v>14</v>
      </c>
      <c r="G11" s="65" t="s">
        <v>255</v>
      </c>
      <c r="H11" s="67" t="s">
        <v>256</v>
      </c>
      <c r="I11" s="67" t="s">
        <v>55</v>
      </c>
      <c r="J11" s="67" t="s">
        <v>267</v>
      </c>
      <c r="K11" s="67" t="s">
        <v>253</v>
      </c>
    </row>
    <row r="12" s="60" customFormat="1" ht="45" customHeight="1" spans="1:11">
      <c r="A12" s="68" t="s">
        <v>109</v>
      </c>
      <c r="B12" s="68"/>
      <c r="C12" s="68"/>
      <c r="D12" s="68">
        <f>SUM(D3:D11)</f>
        <v>18</v>
      </c>
      <c r="E12" s="68"/>
      <c r="F12" s="68"/>
      <c r="G12" s="68"/>
      <c r="H12" s="68"/>
      <c r="I12" s="68"/>
      <c r="J12" s="68"/>
      <c r="K12" s="68"/>
    </row>
  </sheetData>
  <autoFilter xmlns:etc="http://www.wps.cn/officeDocument/2017/etCustomData" ref="A2:K12" etc:filterBottomFollowUsedRange="0">
    <extLst/>
  </autoFilter>
  <mergeCells count="2">
    <mergeCell ref="A1:K1"/>
    <mergeCell ref="A12:C12"/>
  </mergeCells>
  <pageMargins left="0.751388888888889" right="0.751388888888889" top="0.550694444444444" bottom="0.590277777777778" header="0.5" footer="0.0784722222222222"/>
  <pageSetup paperSize="8" scale="94"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K20"/>
  <sheetViews>
    <sheetView view="pageBreakPreview" zoomScale="50" zoomScaleNormal="70" topLeftCell="A16" workbookViewId="0">
      <selection activeCell="H6" sqref="H6"/>
    </sheetView>
  </sheetViews>
  <sheetFormatPr defaultColWidth="9" defaultRowHeight="13.5"/>
  <cols>
    <col min="1" max="1" width="11.5833333333333" style="46" customWidth="1"/>
    <col min="2" max="2" width="20.225" style="46" customWidth="1"/>
    <col min="3" max="3" width="20.3083333333333" style="46" customWidth="1"/>
    <col min="4" max="6" width="9.89166666666667" style="46" customWidth="1"/>
    <col min="7" max="7" width="22.3833333333333" style="46" customWidth="1"/>
    <col min="8" max="8" width="22.6833333333333" style="46" customWidth="1"/>
    <col min="9" max="9" width="34.5916666666667" style="46" customWidth="1"/>
    <col min="10" max="10" width="80.6416666666667" style="46" customWidth="1"/>
    <col min="11" max="11" width="47.7666666666667" style="46" customWidth="1"/>
    <col min="12" max="16384" width="9" style="46"/>
  </cols>
  <sheetData>
    <row r="1" s="43" customFormat="1" ht="99" customHeight="1" spans="1:11">
      <c r="A1" s="4" t="s">
        <v>268</v>
      </c>
      <c r="B1" s="4"/>
      <c r="C1" s="4"/>
      <c r="D1" s="4"/>
      <c r="E1" s="4"/>
      <c r="F1" s="4"/>
      <c r="G1" s="5"/>
      <c r="H1" s="5"/>
      <c r="I1" s="5"/>
      <c r="J1" s="5"/>
      <c r="K1" s="5"/>
    </row>
    <row r="2" s="44" customFormat="1" ht="87" customHeight="1" spans="1:11">
      <c r="A2" s="47" t="s">
        <v>1</v>
      </c>
      <c r="B2" s="47" t="s">
        <v>2</v>
      </c>
      <c r="C2" s="47" t="s">
        <v>3</v>
      </c>
      <c r="D2" s="47" t="s">
        <v>4</v>
      </c>
      <c r="E2" s="47" t="s">
        <v>5</v>
      </c>
      <c r="F2" s="47" t="s">
        <v>6</v>
      </c>
      <c r="G2" s="47" t="s">
        <v>7</v>
      </c>
      <c r="H2" s="47" t="s">
        <v>8</v>
      </c>
      <c r="I2" s="47" t="s">
        <v>9</v>
      </c>
      <c r="J2" s="47" t="s">
        <v>10</v>
      </c>
      <c r="K2" s="47" t="s">
        <v>11</v>
      </c>
    </row>
    <row r="3" s="44" customFormat="1" ht="137" customHeight="1" spans="1:11">
      <c r="A3" s="48">
        <v>1</v>
      </c>
      <c r="B3" s="48" t="s">
        <v>112</v>
      </c>
      <c r="C3" s="48" t="s">
        <v>237</v>
      </c>
      <c r="D3" s="49">
        <v>1</v>
      </c>
      <c r="E3" s="48" t="s">
        <v>14</v>
      </c>
      <c r="F3" s="48" t="s">
        <v>14</v>
      </c>
      <c r="G3" s="48" t="s">
        <v>40</v>
      </c>
      <c r="H3" s="50" t="s">
        <v>238</v>
      </c>
      <c r="I3" s="50" t="s">
        <v>269</v>
      </c>
      <c r="J3" s="50" t="s">
        <v>240</v>
      </c>
      <c r="K3" s="50" t="s">
        <v>270</v>
      </c>
    </row>
    <row r="4" s="44" customFormat="1" ht="228" customHeight="1" spans="1:11">
      <c r="A4" s="48">
        <v>2</v>
      </c>
      <c r="B4" s="48" t="s">
        <v>112</v>
      </c>
      <c r="C4" s="48" t="s">
        <v>271</v>
      </c>
      <c r="D4" s="49">
        <v>1</v>
      </c>
      <c r="E4" s="48" t="s">
        <v>14</v>
      </c>
      <c r="F4" s="48" t="s">
        <v>14</v>
      </c>
      <c r="G4" s="48" t="s">
        <v>40</v>
      </c>
      <c r="H4" s="50" t="s">
        <v>24</v>
      </c>
      <c r="I4" s="50" t="s">
        <v>272</v>
      </c>
      <c r="J4" s="50" t="s">
        <v>273</v>
      </c>
      <c r="K4" s="50" t="s">
        <v>274</v>
      </c>
    </row>
    <row r="5" s="44" customFormat="1" ht="179" customHeight="1" spans="1:11">
      <c r="A5" s="48">
        <v>3</v>
      </c>
      <c r="B5" s="48" t="s">
        <v>112</v>
      </c>
      <c r="C5" s="48" t="s">
        <v>275</v>
      </c>
      <c r="D5" s="49">
        <v>3</v>
      </c>
      <c r="E5" s="48" t="s">
        <v>14</v>
      </c>
      <c r="F5" s="48" t="s">
        <v>14</v>
      </c>
      <c r="G5" s="48" t="s">
        <v>40</v>
      </c>
      <c r="H5" s="50" t="s">
        <v>24</v>
      </c>
      <c r="I5" s="50" t="s">
        <v>17</v>
      </c>
      <c r="J5" s="50" t="s">
        <v>276</v>
      </c>
      <c r="K5" s="50" t="s">
        <v>277</v>
      </c>
    </row>
    <row r="6" s="44" customFormat="1" ht="235" customHeight="1" spans="1:11">
      <c r="A6" s="48">
        <v>4</v>
      </c>
      <c r="B6" s="48" t="s">
        <v>112</v>
      </c>
      <c r="C6" s="48" t="s">
        <v>278</v>
      </c>
      <c r="D6" s="49">
        <v>1</v>
      </c>
      <c r="E6" s="48" t="s">
        <v>14</v>
      </c>
      <c r="F6" s="48" t="s">
        <v>14</v>
      </c>
      <c r="G6" s="48" t="s">
        <v>40</v>
      </c>
      <c r="H6" s="58" t="s">
        <v>279</v>
      </c>
      <c r="I6" s="50" t="s">
        <v>269</v>
      </c>
      <c r="J6" s="50" t="s">
        <v>280</v>
      </c>
      <c r="K6" s="50" t="s">
        <v>281</v>
      </c>
    </row>
    <row r="7" s="44" customFormat="1" ht="258" customHeight="1" spans="1:11">
      <c r="A7" s="48">
        <v>5</v>
      </c>
      <c r="B7" s="48" t="s">
        <v>112</v>
      </c>
      <c r="C7" s="48" t="s">
        <v>282</v>
      </c>
      <c r="D7" s="49">
        <v>1</v>
      </c>
      <c r="E7" s="48" t="s">
        <v>14</v>
      </c>
      <c r="F7" s="48" t="s">
        <v>14</v>
      </c>
      <c r="G7" s="48" t="s">
        <v>40</v>
      </c>
      <c r="H7" s="50" t="s">
        <v>24</v>
      </c>
      <c r="I7" s="50" t="s">
        <v>269</v>
      </c>
      <c r="J7" s="50" t="s">
        <v>283</v>
      </c>
      <c r="K7" s="50" t="s">
        <v>281</v>
      </c>
    </row>
    <row r="8" s="44" customFormat="1" ht="157" customHeight="1" spans="1:11">
      <c r="A8" s="48">
        <v>6</v>
      </c>
      <c r="B8" s="48" t="s">
        <v>284</v>
      </c>
      <c r="C8" s="48" t="s">
        <v>285</v>
      </c>
      <c r="D8" s="48">
        <v>1</v>
      </c>
      <c r="E8" s="48" t="s">
        <v>14</v>
      </c>
      <c r="F8" s="48" t="s">
        <v>14</v>
      </c>
      <c r="G8" s="48" t="s">
        <v>40</v>
      </c>
      <c r="H8" s="58" t="s">
        <v>286</v>
      </c>
      <c r="I8" s="50" t="s">
        <v>55</v>
      </c>
      <c r="J8" s="50" t="s">
        <v>287</v>
      </c>
      <c r="K8" s="50" t="s">
        <v>288</v>
      </c>
    </row>
    <row r="9" s="44" customFormat="1" ht="219" customHeight="1" spans="1:11">
      <c r="A9" s="48">
        <v>7</v>
      </c>
      <c r="B9" s="48" t="s">
        <v>112</v>
      </c>
      <c r="C9" s="48" t="s">
        <v>242</v>
      </c>
      <c r="D9" s="49">
        <v>1</v>
      </c>
      <c r="E9" s="48" t="s">
        <v>14</v>
      </c>
      <c r="F9" s="48" t="s">
        <v>14</v>
      </c>
      <c r="G9" s="48" t="s">
        <v>40</v>
      </c>
      <c r="H9" s="58" t="s">
        <v>289</v>
      </c>
      <c r="I9" s="50" t="s">
        <v>290</v>
      </c>
      <c r="J9" s="50" t="s">
        <v>244</v>
      </c>
      <c r="K9" s="50" t="s">
        <v>291</v>
      </c>
    </row>
    <row r="10" s="44" customFormat="1" ht="190" customHeight="1" spans="1:11">
      <c r="A10" s="48">
        <v>8</v>
      </c>
      <c r="B10" s="48" t="s">
        <v>112</v>
      </c>
      <c r="C10" s="48" t="s">
        <v>246</v>
      </c>
      <c r="D10" s="49">
        <v>1</v>
      </c>
      <c r="E10" s="48" t="s">
        <v>14</v>
      </c>
      <c r="F10" s="48" t="s">
        <v>14</v>
      </c>
      <c r="G10" s="48" t="s">
        <v>40</v>
      </c>
      <c r="H10" s="50" t="s">
        <v>24</v>
      </c>
      <c r="I10" s="50" t="s">
        <v>17</v>
      </c>
      <c r="J10" s="50" t="s">
        <v>292</v>
      </c>
      <c r="K10" s="50" t="s">
        <v>293</v>
      </c>
    </row>
    <row r="11" s="44" customFormat="1" ht="210" customHeight="1" spans="1:11">
      <c r="A11" s="48">
        <v>9</v>
      </c>
      <c r="B11" s="48" t="s">
        <v>112</v>
      </c>
      <c r="C11" s="48" t="s">
        <v>294</v>
      </c>
      <c r="D11" s="49">
        <v>1</v>
      </c>
      <c r="E11" s="48" t="s">
        <v>14</v>
      </c>
      <c r="F11" s="48" t="s">
        <v>14</v>
      </c>
      <c r="G11" s="48" t="s">
        <v>295</v>
      </c>
      <c r="H11" s="58" t="s">
        <v>286</v>
      </c>
      <c r="I11" s="50" t="s">
        <v>55</v>
      </c>
      <c r="J11" s="50" t="s">
        <v>296</v>
      </c>
      <c r="K11" s="50" t="s">
        <v>297</v>
      </c>
    </row>
    <row r="12" s="44" customFormat="1" ht="307" customHeight="1" spans="1:11">
      <c r="A12" s="48">
        <v>10</v>
      </c>
      <c r="B12" s="48" t="s">
        <v>112</v>
      </c>
      <c r="C12" s="48" t="s">
        <v>250</v>
      </c>
      <c r="D12" s="49">
        <v>2</v>
      </c>
      <c r="E12" s="48" t="s">
        <v>14</v>
      </c>
      <c r="F12" s="48" t="s">
        <v>14</v>
      </c>
      <c r="G12" s="48" t="s">
        <v>21</v>
      </c>
      <c r="H12" s="58" t="s">
        <v>286</v>
      </c>
      <c r="I12" s="50" t="s">
        <v>251</v>
      </c>
      <c r="J12" s="50" t="s">
        <v>252</v>
      </c>
      <c r="K12" s="50" t="s">
        <v>298</v>
      </c>
    </row>
    <row r="13" s="44" customFormat="1" ht="237" customHeight="1" spans="1:11">
      <c r="A13" s="48">
        <v>11</v>
      </c>
      <c r="B13" s="48" t="s">
        <v>112</v>
      </c>
      <c r="C13" s="48" t="s">
        <v>299</v>
      </c>
      <c r="D13" s="49">
        <v>1</v>
      </c>
      <c r="E13" s="48" t="s">
        <v>14</v>
      </c>
      <c r="F13" s="48" t="s">
        <v>14</v>
      </c>
      <c r="G13" s="48" t="s">
        <v>21</v>
      </c>
      <c r="H13" s="58" t="s">
        <v>286</v>
      </c>
      <c r="I13" s="50" t="s">
        <v>300</v>
      </c>
      <c r="J13" s="50" t="s">
        <v>301</v>
      </c>
      <c r="K13" s="50" t="s">
        <v>302</v>
      </c>
    </row>
    <row r="14" s="44" customFormat="1" ht="238" customHeight="1" spans="1:11">
      <c r="A14" s="48">
        <v>12</v>
      </c>
      <c r="B14" s="48" t="s">
        <v>112</v>
      </c>
      <c r="C14" s="48" t="s">
        <v>254</v>
      </c>
      <c r="D14" s="49">
        <v>5</v>
      </c>
      <c r="E14" s="48" t="s">
        <v>14</v>
      </c>
      <c r="F14" s="48" t="s">
        <v>14</v>
      </c>
      <c r="G14" s="48" t="s">
        <v>255</v>
      </c>
      <c r="H14" s="50" t="s">
        <v>256</v>
      </c>
      <c r="I14" s="50" t="s">
        <v>55</v>
      </c>
      <c r="J14" s="50" t="s">
        <v>303</v>
      </c>
      <c r="K14" s="50" t="s">
        <v>304</v>
      </c>
    </row>
    <row r="15" s="44" customFormat="1" ht="108" spans="1:11">
      <c r="A15" s="48">
        <v>13</v>
      </c>
      <c r="B15" s="48" t="s">
        <v>112</v>
      </c>
      <c r="C15" s="48" t="s">
        <v>259</v>
      </c>
      <c r="D15" s="49">
        <v>2</v>
      </c>
      <c r="E15" s="48" t="s">
        <v>14</v>
      </c>
      <c r="F15" s="48" t="s">
        <v>14</v>
      </c>
      <c r="G15" s="48" t="s">
        <v>255</v>
      </c>
      <c r="H15" s="50" t="s">
        <v>256</v>
      </c>
      <c r="I15" s="50" t="s">
        <v>55</v>
      </c>
      <c r="J15" s="50" t="s">
        <v>305</v>
      </c>
      <c r="K15" s="50" t="s">
        <v>298</v>
      </c>
    </row>
    <row r="16" s="44" customFormat="1" ht="108" spans="1:11">
      <c r="A16" s="48">
        <v>14</v>
      </c>
      <c r="B16" s="48" t="s">
        <v>112</v>
      </c>
      <c r="C16" s="48" t="s">
        <v>261</v>
      </c>
      <c r="D16" s="49">
        <v>2</v>
      </c>
      <c r="E16" s="48" t="s">
        <v>14</v>
      </c>
      <c r="F16" s="48" t="s">
        <v>14</v>
      </c>
      <c r="G16" s="48" t="s">
        <v>255</v>
      </c>
      <c r="H16" s="50" t="s">
        <v>256</v>
      </c>
      <c r="I16" s="50" t="s">
        <v>55</v>
      </c>
      <c r="J16" s="50" t="s">
        <v>262</v>
      </c>
      <c r="K16" s="50" t="s">
        <v>298</v>
      </c>
    </row>
    <row r="17" s="44" customFormat="1" ht="153" customHeight="1" spans="1:11">
      <c r="A17" s="48">
        <v>15</v>
      </c>
      <c r="B17" s="48" t="s">
        <v>112</v>
      </c>
      <c r="C17" s="48" t="s">
        <v>263</v>
      </c>
      <c r="D17" s="49">
        <v>1</v>
      </c>
      <c r="E17" s="48" t="s">
        <v>14</v>
      </c>
      <c r="F17" s="48" t="s">
        <v>14</v>
      </c>
      <c r="G17" s="48" t="s">
        <v>255</v>
      </c>
      <c r="H17" s="50" t="s">
        <v>256</v>
      </c>
      <c r="I17" s="50" t="s">
        <v>55</v>
      </c>
      <c r="J17" s="50" t="s">
        <v>264</v>
      </c>
      <c r="K17" s="50" t="s">
        <v>297</v>
      </c>
    </row>
    <row r="18" s="44" customFormat="1" ht="108" spans="1:11">
      <c r="A18" s="48">
        <v>16</v>
      </c>
      <c r="B18" s="48" t="s">
        <v>112</v>
      </c>
      <c r="C18" s="48" t="s">
        <v>266</v>
      </c>
      <c r="D18" s="49">
        <v>1</v>
      </c>
      <c r="E18" s="48" t="s">
        <v>14</v>
      </c>
      <c r="F18" s="48" t="s">
        <v>14</v>
      </c>
      <c r="G18" s="48" t="s">
        <v>255</v>
      </c>
      <c r="H18" s="50" t="s">
        <v>256</v>
      </c>
      <c r="I18" s="50" t="s">
        <v>55</v>
      </c>
      <c r="J18" s="50" t="s">
        <v>267</v>
      </c>
      <c r="K18" s="50" t="s">
        <v>298</v>
      </c>
    </row>
    <row r="19" s="44" customFormat="1" ht="184" customHeight="1" spans="1:11">
      <c r="A19" s="48">
        <v>17</v>
      </c>
      <c r="B19" s="48" t="s">
        <v>112</v>
      </c>
      <c r="C19" s="48" t="s">
        <v>306</v>
      </c>
      <c r="D19" s="49">
        <v>1</v>
      </c>
      <c r="E19" s="48" t="s">
        <v>14</v>
      </c>
      <c r="F19" s="48" t="s">
        <v>14</v>
      </c>
      <c r="G19" s="48" t="s">
        <v>255</v>
      </c>
      <c r="H19" s="50" t="s">
        <v>256</v>
      </c>
      <c r="I19" s="50" t="s">
        <v>55</v>
      </c>
      <c r="J19" s="50" t="s">
        <v>307</v>
      </c>
      <c r="K19" s="50" t="s">
        <v>270</v>
      </c>
    </row>
    <row r="20" s="45" customFormat="1" ht="36" customHeight="1" spans="1:11">
      <c r="A20" s="51" t="s">
        <v>109</v>
      </c>
      <c r="B20" s="52"/>
      <c r="C20" s="53"/>
      <c r="D20" s="54">
        <v>26</v>
      </c>
      <c r="E20" s="55" t="s">
        <v>308</v>
      </c>
      <c r="F20" s="56"/>
      <c r="G20" s="56"/>
      <c r="H20" s="56"/>
      <c r="I20" s="56"/>
      <c r="J20" s="56"/>
      <c r="K20" s="57"/>
    </row>
  </sheetData>
  <autoFilter xmlns:etc="http://www.wps.cn/officeDocument/2017/etCustomData" ref="A2:K20" etc:filterBottomFollowUsedRange="0">
    <extLst/>
  </autoFilter>
  <mergeCells count="3">
    <mergeCell ref="A1:K1"/>
    <mergeCell ref="A20:C20"/>
    <mergeCell ref="E20:K20"/>
  </mergeCells>
  <pageMargins left="0.751388888888889" right="0.751388888888889" top="0.550694444444444" bottom="0.590277777777778" header="0.5" footer="0.0784722222222222"/>
  <pageSetup paperSize="8" scale="67"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K20"/>
  <sheetViews>
    <sheetView view="pageBreakPreview" zoomScale="50" zoomScaleNormal="70" workbookViewId="0">
      <selection activeCell="S4" sqref="S4"/>
    </sheetView>
  </sheetViews>
  <sheetFormatPr defaultColWidth="9" defaultRowHeight="13.5"/>
  <cols>
    <col min="1" max="1" width="11.5833333333333" style="46" customWidth="1"/>
    <col min="2" max="2" width="20.225" style="46" customWidth="1"/>
    <col min="3" max="3" width="20.3083333333333" style="46" customWidth="1"/>
    <col min="4" max="6" width="9.89166666666667" style="46" customWidth="1"/>
    <col min="7" max="7" width="22.3833333333333" style="46" customWidth="1"/>
    <col min="8" max="8" width="22.6833333333333" style="46" customWidth="1"/>
    <col min="9" max="9" width="34.5916666666667" style="46" customWidth="1"/>
    <col min="10" max="10" width="80.6416666666667" style="46" customWidth="1"/>
    <col min="11" max="11" width="47.7666666666667" style="46" customWidth="1"/>
    <col min="12" max="16384" width="9" style="46"/>
  </cols>
  <sheetData>
    <row r="1" s="43" customFormat="1" ht="99" customHeight="1" spans="1:11">
      <c r="A1" s="4" t="s">
        <v>268</v>
      </c>
      <c r="B1" s="4"/>
      <c r="C1" s="4"/>
      <c r="D1" s="4"/>
      <c r="E1" s="4"/>
      <c r="F1" s="4"/>
      <c r="G1" s="5"/>
      <c r="H1" s="5"/>
      <c r="I1" s="5"/>
      <c r="J1" s="5"/>
      <c r="K1" s="5"/>
    </row>
    <row r="2" s="44" customFormat="1" ht="87" customHeight="1" spans="1:11">
      <c r="A2" s="47" t="s">
        <v>1</v>
      </c>
      <c r="B2" s="47" t="s">
        <v>2</v>
      </c>
      <c r="C2" s="47" t="s">
        <v>3</v>
      </c>
      <c r="D2" s="47" t="s">
        <v>4</v>
      </c>
      <c r="E2" s="47" t="s">
        <v>5</v>
      </c>
      <c r="F2" s="47" t="s">
        <v>6</v>
      </c>
      <c r="G2" s="47" t="s">
        <v>7</v>
      </c>
      <c r="H2" s="47" t="s">
        <v>8</v>
      </c>
      <c r="I2" s="47" t="s">
        <v>9</v>
      </c>
      <c r="J2" s="47" t="s">
        <v>10</v>
      </c>
      <c r="K2" s="47" t="s">
        <v>11</v>
      </c>
    </row>
    <row r="3" s="44" customFormat="1" ht="137" customHeight="1" spans="1:11">
      <c r="A3" s="48">
        <v>1</v>
      </c>
      <c r="B3" s="48" t="s">
        <v>112</v>
      </c>
      <c r="C3" s="48" t="s">
        <v>237</v>
      </c>
      <c r="D3" s="49">
        <v>1</v>
      </c>
      <c r="E3" s="48" t="s">
        <v>14</v>
      </c>
      <c r="F3" s="48" t="s">
        <v>14</v>
      </c>
      <c r="G3" s="48" t="s">
        <v>40</v>
      </c>
      <c r="H3" s="50" t="s">
        <v>238</v>
      </c>
      <c r="I3" s="50" t="s">
        <v>269</v>
      </c>
      <c r="J3" s="50" t="s">
        <v>240</v>
      </c>
      <c r="K3" s="50" t="s">
        <v>270</v>
      </c>
    </row>
    <row r="4" s="44" customFormat="1" ht="228" customHeight="1" spans="1:11">
      <c r="A4" s="48">
        <v>2</v>
      </c>
      <c r="B4" s="48" t="s">
        <v>112</v>
      </c>
      <c r="C4" s="48" t="s">
        <v>271</v>
      </c>
      <c r="D4" s="49">
        <v>1</v>
      </c>
      <c r="E4" s="48" t="s">
        <v>14</v>
      </c>
      <c r="F4" s="48" t="s">
        <v>14</v>
      </c>
      <c r="G4" s="48" t="s">
        <v>40</v>
      </c>
      <c r="H4" s="50" t="s">
        <v>24</v>
      </c>
      <c r="I4" s="50" t="s">
        <v>272</v>
      </c>
      <c r="J4" s="50" t="s">
        <v>273</v>
      </c>
      <c r="K4" s="50" t="s">
        <v>274</v>
      </c>
    </row>
    <row r="5" s="44" customFormat="1" ht="179" customHeight="1" spans="1:11">
      <c r="A5" s="48">
        <v>3</v>
      </c>
      <c r="B5" s="48" t="s">
        <v>112</v>
      </c>
      <c r="C5" s="48" t="s">
        <v>275</v>
      </c>
      <c r="D5" s="49">
        <v>3</v>
      </c>
      <c r="E5" s="48" t="s">
        <v>14</v>
      </c>
      <c r="F5" s="48" t="s">
        <v>14</v>
      </c>
      <c r="G5" s="48" t="s">
        <v>40</v>
      </c>
      <c r="H5" s="50" t="s">
        <v>24</v>
      </c>
      <c r="I5" s="50" t="s">
        <v>17</v>
      </c>
      <c r="J5" s="50" t="s">
        <v>276</v>
      </c>
      <c r="K5" s="50" t="s">
        <v>277</v>
      </c>
    </row>
    <row r="6" s="44" customFormat="1" ht="235" customHeight="1" spans="1:11">
      <c r="A6" s="48">
        <v>4</v>
      </c>
      <c r="B6" s="48" t="s">
        <v>112</v>
      </c>
      <c r="C6" s="48" t="s">
        <v>278</v>
      </c>
      <c r="D6" s="49">
        <v>1</v>
      </c>
      <c r="E6" s="48" t="s">
        <v>14</v>
      </c>
      <c r="F6" s="48" t="s">
        <v>14</v>
      </c>
      <c r="G6" s="48" t="s">
        <v>40</v>
      </c>
      <c r="H6" s="50" t="s">
        <v>205</v>
      </c>
      <c r="I6" s="50" t="s">
        <v>269</v>
      </c>
      <c r="J6" s="50" t="s">
        <v>280</v>
      </c>
      <c r="K6" s="50" t="s">
        <v>281</v>
      </c>
    </row>
    <row r="7" s="44" customFormat="1" ht="258" customHeight="1" spans="1:11">
      <c r="A7" s="48">
        <v>5</v>
      </c>
      <c r="B7" s="48" t="s">
        <v>112</v>
      </c>
      <c r="C7" s="48" t="s">
        <v>282</v>
      </c>
      <c r="D7" s="49">
        <v>1</v>
      </c>
      <c r="E7" s="48" t="s">
        <v>14</v>
      </c>
      <c r="F7" s="48" t="s">
        <v>14</v>
      </c>
      <c r="G7" s="48" t="s">
        <v>40</v>
      </c>
      <c r="H7" s="50" t="s">
        <v>24</v>
      </c>
      <c r="I7" s="50" t="s">
        <v>269</v>
      </c>
      <c r="J7" s="50" t="s">
        <v>283</v>
      </c>
      <c r="K7" s="50" t="s">
        <v>281</v>
      </c>
    </row>
    <row r="8" s="44" customFormat="1" ht="157" customHeight="1" spans="1:11">
      <c r="A8" s="48">
        <v>6</v>
      </c>
      <c r="B8" s="48" t="s">
        <v>284</v>
      </c>
      <c r="C8" s="48" t="s">
        <v>285</v>
      </c>
      <c r="D8" s="48">
        <v>1</v>
      </c>
      <c r="E8" s="48" t="s">
        <v>14</v>
      </c>
      <c r="F8" s="48" t="s">
        <v>14</v>
      </c>
      <c r="G8" s="48" t="s">
        <v>40</v>
      </c>
      <c r="H8" s="50" t="s">
        <v>129</v>
      </c>
      <c r="I8" s="50" t="s">
        <v>55</v>
      </c>
      <c r="J8" s="50" t="s">
        <v>287</v>
      </c>
      <c r="K8" s="50" t="s">
        <v>288</v>
      </c>
    </row>
    <row r="9" s="44" customFormat="1" ht="219" customHeight="1" spans="1:11">
      <c r="A9" s="48">
        <v>7</v>
      </c>
      <c r="B9" s="48" t="s">
        <v>112</v>
      </c>
      <c r="C9" s="48" t="s">
        <v>242</v>
      </c>
      <c r="D9" s="49">
        <v>1</v>
      </c>
      <c r="E9" s="48" t="s">
        <v>14</v>
      </c>
      <c r="F9" s="48" t="s">
        <v>14</v>
      </c>
      <c r="G9" s="48" t="s">
        <v>40</v>
      </c>
      <c r="H9" s="50" t="s">
        <v>24</v>
      </c>
      <c r="I9" s="50" t="s">
        <v>290</v>
      </c>
      <c r="J9" s="50" t="s">
        <v>244</v>
      </c>
      <c r="K9" s="50" t="s">
        <v>291</v>
      </c>
    </row>
    <row r="10" s="44" customFormat="1" ht="190" customHeight="1" spans="1:11">
      <c r="A10" s="48">
        <v>8</v>
      </c>
      <c r="B10" s="48" t="s">
        <v>112</v>
      </c>
      <c r="C10" s="48" t="s">
        <v>246</v>
      </c>
      <c r="D10" s="49">
        <v>1</v>
      </c>
      <c r="E10" s="48" t="s">
        <v>14</v>
      </c>
      <c r="F10" s="48" t="s">
        <v>14</v>
      </c>
      <c r="G10" s="48" t="s">
        <v>40</v>
      </c>
      <c r="H10" s="50" t="s">
        <v>24</v>
      </c>
      <c r="I10" s="50" t="s">
        <v>17</v>
      </c>
      <c r="J10" s="50" t="s">
        <v>292</v>
      </c>
      <c r="K10" s="50" t="s">
        <v>293</v>
      </c>
    </row>
    <row r="11" s="44" customFormat="1" ht="210" customHeight="1" spans="1:11">
      <c r="A11" s="48">
        <v>9</v>
      </c>
      <c r="B11" s="48" t="s">
        <v>112</v>
      </c>
      <c r="C11" s="48" t="s">
        <v>294</v>
      </c>
      <c r="D11" s="49">
        <v>1</v>
      </c>
      <c r="E11" s="48" t="s">
        <v>14</v>
      </c>
      <c r="F11" s="48" t="s">
        <v>14</v>
      </c>
      <c r="G11" s="48" t="s">
        <v>295</v>
      </c>
      <c r="H11" s="50" t="s">
        <v>129</v>
      </c>
      <c r="I11" s="50" t="s">
        <v>55</v>
      </c>
      <c r="J11" s="50" t="s">
        <v>296</v>
      </c>
      <c r="K11" s="50" t="s">
        <v>297</v>
      </c>
    </row>
    <row r="12" s="44" customFormat="1" ht="307" customHeight="1" spans="1:11">
      <c r="A12" s="48">
        <v>10</v>
      </c>
      <c r="B12" s="48" t="s">
        <v>112</v>
      </c>
      <c r="C12" s="48" t="s">
        <v>250</v>
      </c>
      <c r="D12" s="49">
        <v>2</v>
      </c>
      <c r="E12" s="48" t="s">
        <v>14</v>
      </c>
      <c r="F12" s="48" t="s">
        <v>14</v>
      </c>
      <c r="G12" s="48" t="s">
        <v>21</v>
      </c>
      <c r="H12" s="50" t="s">
        <v>129</v>
      </c>
      <c r="I12" s="50" t="s">
        <v>251</v>
      </c>
      <c r="J12" s="50" t="s">
        <v>252</v>
      </c>
      <c r="K12" s="50" t="s">
        <v>298</v>
      </c>
    </row>
    <row r="13" s="44" customFormat="1" ht="237" customHeight="1" spans="1:11">
      <c r="A13" s="48">
        <v>11</v>
      </c>
      <c r="B13" s="48" t="s">
        <v>112</v>
      </c>
      <c r="C13" s="48" t="s">
        <v>299</v>
      </c>
      <c r="D13" s="49">
        <v>1</v>
      </c>
      <c r="E13" s="48" t="s">
        <v>14</v>
      </c>
      <c r="F13" s="48" t="s">
        <v>14</v>
      </c>
      <c r="G13" s="48" t="s">
        <v>21</v>
      </c>
      <c r="H13" s="50" t="s">
        <v>129</v>
      </c>
      <c r="I13" s="50" t="s">
        <v>300</v>
      </c>
      <c r="J13" s="50" t="s">
        <v>301</v>
      </c>
      <c r="K13" s="50" t="s">
        <v>302</v>
      </c>
    </row>
    <row r="14" s="44" customFormat="1" ht="238" customHeight="1" spans="1:11">
      <c r="A14" s="48">
        <v>12</v>
      </c>
      <c r="B14" s="48" t="s">
        <v>112</v>
      </c>
      <c r="C14" s="48" t="s">
        <v>254</v>
      </c>
      <c r="D14" s="49">
        <v>5</v>
      </c>
      <c r="E14" s="48" t="s">
        <v>14</v>
      </c>
      <c r="F14" s="48" t="s">
        <v>14</v>
      </c>
      <c r="G14" s="48" t="s">
        <v>255</v>
      </c>
      <c r="H14" s="50" t="s">
        <v>256</v>
      </c>
      <c r="I14" s="50" t="s">
        <v>55</v>
      </c>
      <c r="J14" s="50" t="s">
        <v>303</v>
      </c>
      <c r="K14" s="50" t="s">
        <v>304</v>
      </c>
    </row>
    <row r="15" s="44" customFormat="1" ht="108" spans="1:11">
      <c r="A15" s="48">
        <v>13</v>
      </c>
      <c r="B15" s="48" t="s">
        <v>112</v>
      </c>
      <c r="C15" s="48" t="s">
        <v>259</v>
      </c>
      <c r="D15" s="49">
        <v>2</v>
      </c>
      <c r="E15" s="48" t="s">
        <v>14</v>
      </c>
      <c r="F15" s="48" t="s">
        <v>14</v>
      </c>
      <c r="G15" s="48" t="s">
        <v>255</v>
      </c>
      <c r="H15" s="50" t="s">
        <v>256</v>
      </c>
      <c r="I15" s="50" t="s">
        <v>55</v>
      </c>
      <c r="J15" s="50" t="s">
        <v>305</v>
      </c>
      <c r="K15" s="50" t="s">
        <v>298</v>
      </c>
    </row>
    <row r="16" s="44" customFormat="1" ht="108" spans="1:11">
      <c r="A16" s="48">
        <v>14</v>
      </c>
      <c r="B16" s="48" t="s">
        <v>112</v>
      </c>
      <c r="C16" s="48" t="s">
        <v>261</v>
      </c>
      <c r="D16" s="49">
        <v>2</v>
      </c>
      <c r="E16" s="48" t="s">
        <v>14</v>
      </c>
      <c r="F16" s="48" t="s">
        <v>14</v>
      </c>
      <c r="G16" s="48" t="s">
        <v>255</v>
      </c>
      <c r="H16" s="50" t="s">
        <v>256</v>
      </c>
      <c r="I16" s="50" t="s">
        <v>55</v>
      </c>
      <c r="J16" s="50" t="s">
        <v>262</v>
      </c>
      <c r="K16" s="50" t="s">
        <v>298</v>
      </c>
    </row>
    <row r="17" s="44" customFormat="1" ht="153" customHeight="1" spans="1:11">
      <c r="A17" s="48">
        <v>15</v>
      </c>
      <c r="B17" s="48" t="s">
        <v>112</v>
      </c>
      <c r="C17" s="48" t="s">
        <v>263</v>
      </c>
      <c r="D17" s="49">
        <v>1</v>
      </c>
      <c r="E17" s="48" t="s">
        <v>14</v>
      </c>
      <c r="F17" s="48" t="s">
        <v>14</v>
      </c>
      <c r="G17" s="48" t="s">
        <v>255</v>
      </c>
      <c r="H17" s="50" t="s">
        <v>256</v>
      </c>
      <c r="I17" s="50" t="s">
        <v>55</v>
      </c>
      <c r="J17" s="50" t="s">
        <v>264</v>
      </c>
      <c r="K17" s="50" t="s">
        <v>297</v>
      </c>
    </row>
    <row r="18" s="44" customFormat="1" ht="108" spans="1:11">
      <c r="A18" s="48">
        <v>16</v>
      </c>
      <c r="B18" s="48" t="s">
        <v>112</v>
      </c>
      <c r="C18" s="48" t="s">
        <v>266</v>
      </c>
      <c r="D18" s="49">
        <v>1</v>
      </c>
      <c r="E18" s="48" t="s">
        <v>14</v>
      </c>
      <c r="F18" s="48" t="s">
        <v>14</v>
      </c>
      <c r="G18" s="48" t="s">
        <v>255</v>
      </c>
      <c r="H18" s="50" t="s">
        <v>256</v>
      </c>
      <c r="I18" s="50" t="s">
        <v>55</v>
      </c>
      <c r="J18" s="50" t="s">
        <v>267</v>
      </c>
      <c r="K18" s="50" t="s">
        <v>298</v>
      </c>
    </row>
    <row r="19" s="44" customFormat="1" ht="184" customHeight="1" spans="1:11">
      <c r="A19" s="48">
        <v>17</v>
      </c>
      <c r="B19" s="48" t="s">
        <v>112</v>
      </c>
      <c r="C19" s="48" t="s">
        <v>306</v>
      </c>
      <c r="D19" s="49">
        <v>1</v>
      </c>
      <c r="E19" s="48" t="s">
        <v>14</v>
      </c>
      <c r="F19" s="48" t="s">
        <v>14</v>
      </c>
      <c r="G19" s="48" t="s">
        <v>255</v>
      </c>
      <c r="H19" s="50" t="s">
        <v>256</v>
      </c>
      <c r="I19" s="50" t="s">
        <v>55</v>
      </c>
      <c r="J19" s="50" t="s">
        <v>307</v>
      </c>
      <c r="K19" s="50" t="s">
        <v>270</v>
      </c>
    </row>
    <row r="20" s="45" customFormat="1" ht="36" customHeight="1" spans="1:11">
      <c r="A20" s="51" t="s">
        <v>109</v>
      </c>
      <c r="B20" s="52"/>
      <c r="C20" s="53"/>
      <c r="D20" s="54">
        <v>26</v>
      </c>
      <c r="E20" s="55" t="s">
        <v>308</v>
      </c>
      <c r="F20" s="56"/>
      <c r="G20" s="56"/>
      <c r="H20" s="56"/>
      <c r="I20" s="56"/>
      <c r="J20" s="56"/>
      <c r="K20" s="57"/>
    </row>
  </sheetData>
  <autoFilter xmlns:etc="http://www.wps.cn/officeDocument/2017/etCustomData" ref="A2:K20" etc:filterBottomFollowUsedRange="0">
    <extLst/>
  </autoFilter>
  <mergeCells count="3">
    <mergeCell ref="A1:K1"/>
    <mergeCell ref="A20:C20"/>
    <mergeCell ref="E20:K20"/>
  </mergeCells>
  <pageMargins left="0.751388888888889" right="0.751388888888889" top="0.550694444444444" bottom="0.590277777777778" header="0.5" footer="0.0784722222222222"/>
  <pageSetup paperSize="8" scale="67"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K28"/>
  <sheetViews>
    <sheetView workbookViewId="0">
      <selection activeCell="H8" sqref="H8"/>
    </sheetView>
  </sheetViews>
  <sheetFormatPr defaultColWidth="9" defaultRowHeight="13.5"/>
  <cols>
    <col min="1" max="1" width="5.11666666666667" style="29" customWidth="1"/>
    <col min="2" max="2" width="11.8" style="29" customWidth="1"/>
    <col min="3" max="3" width="19.8833333333333" style="29" customWidth="1"/>
    <col min="4" max="4" width="6.63333333333333" style="29" customWidth="1"/>
    <col min="5" max="5" width="7.5" style="29" customWidth="1"/>
    <col min="6" max="6" width="6.88333333333333" style="29" customWidth="1"/>
    <col min="7" max="7" width="31.4666666666667" style="29" customWidth="1"/>
    <col min="8" max="8" width="24.7583333333333" style="29" customWidth="1"/>
    <col min="9" max="9" width="32.6333333333333" style="29" customWidth="1"/>
    <col min="10" max="10" width="92.9666666666667" style="29" customWidth="1"/>
    <col min="11" max="11" width="44.3" style="30" customWidth="1"/>
    <col min="12" max="12" width="9" style="29"/>
    <col min="13" max="13" width="42.6333333333333" style="29" customWidth="1"/>
    <col min="14" max="16384" width="9" style="29"/>
  </cols>
  <sheetData>
    <row r="1" s="1" customFormat="1" ht="39" customHeight="1" spans="1:11">
      <c r="A1" s="31" t="s">
        <v>309</v>
      </c>
      <c r="B1" s="31"/>
      <c r="C1" s="31"/>
      <c r="D1" s="31"/>
      <c r="E1" s="31"/>
      <c r="F1" s="31"/>
      <c r="G1" s="31"/>
      <c r="H1" s="32"/>
      <c r="I1" s="32"/>
      <c r="J1" s="32"/>
      <c r="K1" s="32"/>
    </row>
    <row r="2" s="27" customFormat="1" ht="41" customHeight="1" spans="1:11">
      <c r="A2" s="33" t="s">
        <v>1</v>
      </c>
      <c r="B2" s="33" t="s">
        <v>2</v>
      </c>
      <c r="C2" s="33" t="s">
        <v>3</v>
      </c>
      <c r="D2" s="34" t="s">
        <v>4</v>
      </c>
      <c r="E2" s="34" t="s">
        <v>5</v>
      </c>
      <c r="F2" s="34" t="s">
        <v>6</v>
      </c>
      <c r="G2" s="34" t="s">
        <v>7</v>
      </c>
      <c r="H2" s="34" t="s">
        <v>8</v>
      </c>
      <c r="I2" s="34" t="s">
        <v>9</v>
      </c>
      <c r="J2" s="34" t="s">
        <v>10</v>
      </c>
      <c r="K2" s="34" t="s">
        <v>11</v>
      </c>
    </row>
    <row r="3" ht="51" customHeight="1" spans="1:11">
      <c r="A3" s="35">
        <v>1</v>
      </c>
      <c r="B3" s="36" t="s">
        <v>12</v>
      </c>
      <c r="C3" s="37" t="s">
        <v>310</v>
      </c>
      <c r="D3" s="38">
        <v>1</v>
      </c>
      <c r="E3" s="36" t="s">
        <v>14</v>
      </c>
      <c r="F3" s="36" t="s">
        <v>14</v>
      </c>
      <c r="G3" s="36" t="s">
        <v>21</v>
      </c>
      <c r="H3" s="39" t="s">
        <v>68</v>
      </c>
      <c r="I3" s="39" t="s">
        <v>311</v>
      </c>
      <c r="J3" s="39" t="s">
        <v>312</v>
      </c>
      <c r="K3" s="40" t="s">
        <v>313</v>
      </c>
    </row>
    <row r="4" ht="44" customHeight="1" spans="1:11">
      <c r="A4" s="35">
        <v>2</v>
      </c>
      <c r="B4" s="36" t="s">
        <v>12</v>
      </c>
      <c r="C4" s="37" t="s">
        <v>219</v>
      </c>
      <c r="D4" s="38">
        <v>1</v>
      </c>
      <c r="E4" s="36" t="s">
        <v>14</v>
      </c>
      <c r="F4" s="36" t="s">
        <v>14</v>
      </c>
      <c r="G4" s="36" t="s">
        <v>21</v>
      </c>
      <c r="H4" s="39" t="s">
        <v>68</v>
      </c>
      <c r="I4" s="39" t="s">
        <v>311</v>
      </c>
      <c r="J4" s="39" t="s">
        <v>314</v>
      </c>
      <c r="K4" s="40" t="s">
        <v>313</v>
      </c>
    </row>
    <row r="5" ht="57" customHeight="1" spans="1:11">
      <c r="A5" s="35">
        <v>3</v>
      </c>
      <c r="B5" s="36" t="s">
        <v>12</v>
      </c>
      <c r="C5" s="37" t="s">
        <v>315</v>
      </c>
      <c r="D5" s="38">
        <v>5</v>
      </c>
      <c r="E5" s="36" t="s">
        <v>14</v>
      </c>
      <c r="F5" s="36" t="s">
        <v>14</v>
      </c>
      <c r="G5" s="36" t="s">
        <v>32</v>
      </c>
      <c r="H5" s="39" t="s">
        <v>54</v>
      </c>
      <c r="I5" s="39" t="s">
        <v>55</v>
      </c>
      <c r="J5" s="39" t="s">
        <v>316</v>
      </c>
      <c r="K5" s="40" t="s">
        <v>313</v>
      </c>
    </row>
    <row r="6" ht="60" customHeight="1" spans="1:11">
      <c r="A6" s="35">
        <v>4</v>
      </c>
      <c r="B6" s="36" t="s">
        <v>12</v>
      </c>
      <c r="C6" s="37" t="s">
        <v>317</v>
      </c>
      <c r="D6" s="38">
        <v>5</v>
      </c>
      <c r="E6" s="36" t="s">
        <v>14</v>
      </c>
      <c r="F6" s="36" t="s">
        <v>14</v>
      </c>
      <c r="G6" s="36" t="s">
        <v>32</v>
      </c>
      <c r="H6" s="39" t="s">
        <v>54</v>
      </c>
      <c r="I6" s="39" t="s">
        <v>55</v>
      </c>
      <c r="J6" s="39" t="s">
        <v>318</v>
      </c>
      <c r="K6" s="40" t="s">
        <v>313</v>
      </c>
    </row>
    <row r="7" ht="48" customHeight="1" spans="1:11">
      <c r="A7" s="35">
        <v>5</v>
      </c>
      <c r="B7" s="36" t="s">
        <v>12</v>
      </c>
      <c r="C7" s="37" t="s">
        <v>319</v>
      </c>
      <c r="D7" s="38">
        <v>1</v>
      </c>
      <c r="E7" s="36" t="s">
        <v>14</v>
      </c>
      <c r="F7" s="36" t="s">
        <v>14</v>
      </c>
      <c r="G7" s="36" t="s">
        <v>21</v>
      </c>
      <c r="H7" s="39" t="s">
        <v>68</v>
      </c>
      <c r="I7" s="39" t="s">
        <v>311</v>
      </c>
      <c r="J7" s="39" t="s">
        <v>320</v>
      </c>
      <c r="K7" s="40" t="s">
        <v>313</v>
      </c>
    </row>
    <row r="8" ht="44" customHeight="1" spans="1:11">
      <c r="A8" s="35">
        <v>6</v>
      </c>
      <c r="B8" s="36" t="s">
        <v>12</v>
      </c>
      <c r="C8" s="37" t="s">
        <v>321</v>
      </c>
      <c r="D8" s="38">
        <v>1</v>
      </c>
      <c r="E8" s="36" t="s">
        <v>14</v>
      </c>
      <c r="F8" s="36" t="s">
        <v>14</v>
      </c>
      <c r="G8" s="36" t="s">
        <v>21</v>
      </c>
      <c r="H8" s="39" t="s">
        <v>68</v>
      </c>
      <c r="I8" s="39" t="s">
        <v>311</v>
      </c>
      <c r="J8" s="39" t="s">
        <v>322</v>
      </c>
      <c r="K8" s="40" t="s">
        <v>313</v>
      </c>
    </row>
    <row r="9" ht="45" customHeight="1" spans="1:11">
      <c r="A9" s="35">
        <v>7</v>
      </c>
      <c r="B9" s="36" t="s">
        <v>12</v>
      </c>
      <c r="C9" s="37" t="s">
        <v>323</v>
      </c>
      <c r="D9" s="38">
        <v>1</v>
      </c>
      <c r="E9" s="36" t="s">
        <v>14</v>
      </c>
      <c r="F9" s="36" t="s">
        <v>14</v>
      </c>
      <c r="G9" s="36" t="s">
        <v>21</v>
      </c>
      <c r="H9" s="39" t="s">
        <v>68</v>
      </c>
      <c r="I9" s="39" t="s">
        <v>311</v>
      </c>
      <c r="J9" s="39" t="s">
        <v>324</v>
      </c>
      <c r="K9" s="40" t="s">
        <v>313</v>
      </c>
    </row>
    <row r="10" ht="50" customHeight="1" spans="1:11">
      <c r="A10" s="35">
        <v>8</v>
      </c>
      <c r="B10" s="36" t="s">
        <v>12</v>
      </c>
      <c r="C10" s="37" t="s">
        <v>325</v>
      </c>
      <c r="D10" s="38">
        <v>2</v>
      </c>
      <c r="E10" s="36" t="s">
        <v>14</v>
      </c>
      <c r="F10" s="36" t="s">
        <v>14</v>
      </c>
      <c r="G10" s="36" t="s">
        <v>21</v>
      </c>
      <c r="H10" s="39" t="s">
        <v>68</v>
      </c>
      <c r="I10" s="39" t="s">
        <v>311</v>
      </c>
      <c r="J10" s="39" t="s">
        <v>326</v>
      </c>
      <c r="K10" s="40" t="s">
        <v>313</v>
      </c>
    </row>
    <row r="11" ht="46" customHeight="1" spans="1:11">
      <c r="A11" s="35">
        <v>9</v>
      </c>
      <c r="B11" s="36" t="s">
        <v>12</v>
      </c>
      <c r="C11" s="37" t="s">
        <v>327</v>
      </c>
      <c r="D11" s="38">
        <v>1</v>
      </c>
      <c r="E11" s="36" t="s">
        <v>14</v>
      </c>
      <c r="F11" s="36" t="s">
        <v>14</v>
      </c>
      <c r="G11" s="36" t="s">
        <v>21</v>
      </c>
      <c r="H11" s="39" t="s">
        <v>68</v>
      </c>
      <c r="I11" s="39" t="s">
        <v>311</v>
      </c>
      <c r="J11" s="39" t="s">
        <v>328</v>
      </c>
      <c r="K11" s="40" t="s">
        <v>313</v>
      </c>
    </row>
    <row r="12" ht="57" customHeight="1" spans="1:11">
      <c r="A12" s="35">
        <v>10</v>
      </c>
      <c r="B12" s="36" t="s">
        <v>12</v>
      </c>
      <c r="C12" s="37" t="s">
        <v>329</v>
      </c>
      <c r="D12" s="38">
        <v>1</v>
      </c>
      <c r="E12" s="36" t="s">
        <v>14</v>
      </c>
      <c r="F12" s="36" t="s">
        <v>14</v>
      </c>
      <c r="G12" s="36" t="s">
        <v>21</v>
      </c>
      <c r="H12" s="39" t="s">
        <v>68</v>
      </c>
      <c r="I12" s="39" t="s">
        <v>311</v>
      </c>
      <c r="J12" s="39" t="s">
        <v>330</v>
      </c>
      <c r="K12" s="40" t="s">
        <v>313</v>
      </c>
    </row>
    <row r="13" ht="46" customHeight="1" spans="1:11">
      <c r="A13" s="35">
        <v>11</v>
      </c>
      <c r="B13" s="36" t="s">
        <v>12</v>
      </c>
      <c r="C13" s="37" t="s">
        <v>331</v>
      </c>
      <c r="D13" s="38">
        <v>1</v>
      </c>
      <c r="E13" s="36" t="s">
        <v>14</v>
      </c>
      <c r="F13" s="36" t="s">
        <v>14</v>
      </c>
      <c r="G13" s="36" t="s">
        <v>21</v>
      </c>
      <c r="H13" s="39" t="s">
        <v>68</v>
      </c>
      <c r="I13" s="39" t="s">
        <v>311</v>
      </c>
      <c r="J13" s="39" t="s">
        <v>332</v>
      </c>
      <c r="K13" s="40" t="s">
        <v>313</v>
      </c>
    </row>
    <row r="14" ht="46" customHeight="1" spans="1:11">
      <c r="A14" s="35">
        <v>12</v>
      </c>
      <c r="B14" s="36" t="s">
        <v>12</v>
      </c>
      <c r="C14" s="37" t="s">
        <v>333</v>
      </c>
      <c r="D14" s="38">
        <v>5</v>
      </c>
      <c r="E14" s="36" t="s">
        <v>14</v>
      </c>
      <c r="F14" s="36" t="s">
        <v>14</v>
      </c>
      <c r="G14" s="36" t="s">
        <v>21</v>
      </c>
      <c r="H14" s="39" t="s">
        <v>68</v>
      </c>
      <c r="I14" s="39" t="s">
        <v>311</v>
      </c>
      <c r="J14" s="39" t="s">
        <v>334</v>
      </c>
      <c r="K14" s="40" t="s">
        <v>313</v>
      </c>
    </row>
    <row r="15" ht="42" customHeight="1" spans="1:11">
      <c r="A15" s="35">
        <v>13</v>
      </c>
      <c r="B15" s="36" t="s">
        <v>12</v>
      </c>
      <c r="C15" s="37" t="s">
        <v>335</v>
      </c>
      <c r="D15" s="38">
        <v>5</v>
      </c>
      <c r="E15" s="36" t="s">
        <v>14</v>
      </c>
      <c r="F15" s="36" t="s">
        <v>14</v>
      </c>
      <c r="G15" s="36" t="s">
        <v>21</v>
      </c>
      <c r="H15" s="39" t="s">
        <v>68</v>
      </c>
      <c r="I15" s="39" t="s">
        <v>311</v>
      </c>
      <c r="J15" s="39" t="s">
        <v>336</v>
      </c>
      <c r="K15" s="40" t="s">
        <v>313</v>
      </c>
    </row>
    <row r="16" ht="45" customHeight="1" spans="1:11">
      <c r="A16" s="35">
        <v>14</v>
      </c>
      <c r="B16" s="36" t="s">
        <v>12</v>
      </c>
      <c r="C16" s="37" t="s">
        <v>337</v>
      </c>
      <c r="D16" s="38">
        <v>1</v>
      </c>
      <c r="E16" s="36" t="s">
        <v>14</v>
      </c>
      <c r="F16" s="36" t="s">
        <v>14</v>
      </c>
      <c r="G16" s="36" t="s">
        <v>21</v>
      </c>
      <c r="H16" s="39" t="s">
        <v>68</v>
      </c>
      <c r="I16" s="39" t="s">
        <v>311</v>
      </c>
      <c r="J16" s="39" t="s">
        <v>338</v>
      </c>
      <c r="K16" s="40" t="s">
        <v>313</v>
      </c>
    </row>
    <row r="17" ht="46" customHeight="1" spans="1:11">
      <c r="A17" s="35">
        <v>15</v>
      </c>
      <c r="B17" s="36" t="s">
        <v>12</v>
      </c>
      <c r="C17" s="37" t="s">
        <v>339</v>
      </c>
      <c r="D17" s="38">
        <v>5</v>
      </c>
      <c r="E17" s="36" t="s">
        <v>14</v>
      </c>
      <c r="F17" s="36" t="s">
        <v>14</v>
      </c>
      <c r="G17" s="36" t="s">
        <v>255</v>
      </c>
      <c r="H17" s="39" t="s">
        <v>256</v>
      </c>
      <c r="I17" s="39" t="s">
        <v>55</v>
      </c>
      <c r="J17" s="39" t="s">
        <v>340</v>
      </c>
      <c r="K17" s="40" t="s">
        <v>341</v>
      </c>
    </row>
    <row r="18" ht="44" customHeight="1" spans="1:11">
      <c r="A18" s="35">
        <v>16</v>
      </c>
      <c r="B18" s="36" t="s">
        <v>12</v>
      </c>
      <c r="C18" s="37" t="s">
        <v>342</v>
      </c>
      <c r="D18" s="38">
        <v>5</v>
      </c>
      <c r="E18" s="36" t="s">
        <v>14</v>
      </c>
      <c r="F18" s="36" t="s">
        <v>14</v>
      </c>
      <c r="G18" s="36" t="s">
        <v>255</v>
      </c>
      <c r="H18" s="39" t="s">
        <v>256</v>
      </c>
      <c r="I18" s="39" t="s">
        <v>55</v>
      </c>
      <c r="J18" s="39" t="s">
        <v>343</v>
      </c>
      <c r="K18" s="40" t="s">
        <v>341</v>
      </c>
    </row>
    <row r="19" ht="30" customHeight="1" spans="1:11">
      <c r="A19" s="35">
        <v>17</v>
      </c>
      <c r="B19" s="36" t="s">
        <v>12</v>
      </c>
      <c r="C19" s="37" t="s">
        <v>344</v>
      </c>
      <c r="D19" s="38">
        <v>20</v>
      </c>
      <c r="E19" s="36" t="s">
        <v>14</v>
      </c>
      <c r="F19" s="36" t="s">
        <v>14</v>
      </c>
      <c r="G19" s="36" t="s">
        <v>255</v>
      </c>
      <c r="H19" s="39" t="s">
        <v>256</v>
      </c>
      <c r="I19" s="39" t="s">
        <v>55</v>
      </c>
      <c r="J19" s="39" t="s">
        <v>345</v>
      </c>
      <c r="K19" s="40" t="s">
        <v>341</v>
      </c>
    </row>
    <row r="20" ht="45" customHeight="1" spans="1:11">
      <c r="A20" s="35">
        <v>18</v>
      </c>
      <c r="B20" s="36" t="s">
        <v>12</v>
      </c>
      <c r="C20" s="37" t="s">
        <v>346</v>
      </c>
      <c r="D20" s="38">
        <v>4</v>
      </c>
      <c r="E20" s="36" t="s">
        <v>14</v>
      </c>
      <c r="F20" s="36" t="s">
        <v>14</v>
      </c>
      <c r="G20" s="36" t="s">
        <v>255</v>
      </c>
      <c r="H20" s="39" t="s">
        <v>256</v>
      </c>
      <c r="I20" s="39" t="s">
        <v>55</v>
      </c>
      <c r="J20" s="39" t="s">
        <v>347</v>
      </c>
      <c r="K20" s="40" t="s">
        <v>341</v>
      </c>
    </row>
    <row r="21" ht="43" customHeight="1" spans="1:11">
      <c r="A21" s="35">
        <v>19</v>
      </c>
      <c r="B21" s="36" t="s">
        <v>12</v>
      </c>
      <c r="C21" s="37" t="s">
        <v>348</v>
      </c>
      <c r="D21" s="38">
        <v>2</v>
      </c>
      <c r="E21" s="36" t="s">
        <v>14</v>
      </c>
      <c r="F21" s="36" t="s">
        <v>14</v>
      </c>
      <c r="G21" s="36" t="s">
        <v>255</v>
      </c>
      <c r="H21" s="39" t="s">
        <v>256</v>
      </c>
      <c r="I21" s="39" t="s">
        <v>55</v>
      </c>
      <c r="J21" s="39" t="s">
        <v>349</v>
      </c>
      <c r="K21" s="40" t="s">
        <v>341</v>
      </c>
    </row>
    <row r="22" ht="42" customHeight="1" spans="1:11">
      <c r="A22" s="35">
        <v>20</v>
      </c>
      <c r="B22" s="36" t="s">
        <v>12</v>
      </c>
      <c r="C22" s="37" t="s">
        <v>350</v>
      </c>
      <c r="D22" s="38">
        <v>1</v>
      </c>
      <c r="E22" s="36" t="s">
        <v>14</v>
      </c>
      <c r="F22" s="36" t="s">
        <v>14</v>
      </c>
      <c r="G22" s="36" t="s">
        <v>255</v>
      </c>
      <c r="H22" s="39" t="s">
        <v>256</v>
      </c>
      <c r="I22" s="39" t="s">
        <v>55</v>
      </c>
      <c r="J22" s="39" t="s">
        <v>351</v>
      </c>
      <c r="K22" s="40" t="s">
        <v>341</v>
      </c>
    </row>
    <row r="23" ht="46" customHeight="1" spans="1:11">
      <c r="A23" s="35">
        <v>21</v>
      </c>
      <c r="B23" s="36" t="s">
        <v>12</v>
      </c>
      <c r="C23" s="37" t="s">
        <v>352</v>
      </c>
      <c r="D23" s="38">
        <v>4</v>
      </c>
      <c r="E23" s="36" t="s">
        <v>14</v>
      </c>
      <c r="F23" s="36" t="s">
        <v>14</v>
      </c>
      <c r="G23" s="36" t="s">
        <v>255</v>
      </c>
      <c r="H23" s="39" t="s">
        <v>256</v>
      </c>
      <c r="I23" s="39" t="s">
        <v>55</v>
      </c>
      <c r="J23" s="39" t="s">
        <v>353</v>
      </c>
      <c r="K23" s="40" t="s">
        <v>341</v>
      </c>
    </row>
    <row r="24" ht="46" customHeight="1" spans="1:11">
      <c r="A24" s="35">
        <v>22</v>
      </c>
      <c r="B24" s="36" t="s">
        <v>12</v>
      </c>
      <c r="C24" s="37" t="s">
        <v>354</v>
      </c>
      <c r="D24" s="38">
        <v>5</v>
      </c>
      <c r="E24" s="36" t="s">
        <v>14</v>
      </c>
      <c r="F24" s="36" t="s">
        <v>14</v>
      </c>
      <c r="G24" s="36" t="s">
        <v>255</v>
      </c>
      <c r="H24" s="39" t="s">
        <v>256</v>
      </c>
      <c r="I24" s="39" t="s">
        <v>55</v>
      </c>
      <c r="J24" s="39" t="s">
        <v>355</v>
      </c>
      <c r="K24" s="40" t="s">
        <v>341</v>
      </c>
    </row>
    <row r="25" ht="48" customHeight="1" spans="1:11">
      <c r="A25" s="35">
        <v>23</v>
      </c>
      <c r="B25" s="36" t="s">
        <v>12</v>
      </c>
      <c r="C25" s="37" t="s">
        <v>356</v>
      </c>
      <c r="D25" s="38">
        <v>2</v>
      </c>
      <c r="E25" s="36" t="s">
        <v>14</v>
      </c>
      <c r="F25" s="36" t="s">
        <v>14</v>
      </c>
      <c r="G25" s="36" t="s">
        <v>255</v>
      </c>
      <c r="H25" s="39" t="s">
        <v>256</v>
      </c>
      <c r="I25" s="39" t="s">
        <v>55</v>
      </c>
      <c r="J25" s="39" t="s">
        <v>357</v>
      </c>
      <c r="K25" s="40" t="s">
        <v>341</v>
      </c>
    </row>
    <row r="26" ht="45" customHeight="1" spans="1:11">
      <c r="A26" s="35">
        <v>24</v>
      </c>
      <c r="B26" s="36" t="s">
        <v>12</v>
      </c>
      <c r="C26" s="37" t="s">
        <v>263</v>
      </c>
      <c r="D26" s="38">
        <v>2</v>
      </c>
      <c r="E26" s="36" t="s">
        <v>14</v>
      </c>
      <c r="F26" s="36" t="s">
        <v>14</v>
      </c>
      <c r="G26" s="36" t="s">
        <v>255</v>
      </c>
      <c r="H26" s="39" t="s">
        <v>256</v>
      </c>
      <c r="I26" s="39" t="s">
        <v>55</v>
      </c>
      <c r="J26" s="39" t="s">
        <v>358</v>
      </c>
      <c r="K26" s="40" t="s">
        <v>341</v>
      </c>
    </row>
    <row r="27" ht="36" customHeight="1" spans="1:11">
      <c r="A27" s="35">
        <v>25</v>
      </c>
      <c r="B27" s="36" t="s">
        <v>12</v>
      </c>
      <c r="C27" s="37" t="s">
        <v>266</v>
      </c>
      <c r="D27" s="38">
        <v>1</v>
      </c>
      <c r="E27" s="36" t="s">
        <v>14</v>
      </c>
      <c r="F27" s="36" t="s">
        <v>14</v>
      </c>
      <c r="G27" s="36" t="s">
        <v>255</v>
      </c>
      <c r="H27" s="39" t="s">
        <v>256</v>
      </c>
      <c r="I27" s="39" t="s">
        <v>55</v>
      </c>
      <c r="J27" s="39" t="s">
        <v>267</v>
      </c>
      <c r="K27" s="40" t="s">
        <v>341</v>
      </c>
    </row>
    <row r="28" s="28" customFormat="1" ht="45" customHeight="1" spans="1:11">
      <c r="A28" s="41" t="s">
        <v>109</v>
      </c>
      <c r="B28" s="41"/>
      <c r="C28" s="41"/>
      <c r="D28" s="41">
        <f>SUM(D3:D27)</f>
        <v>82</v>
      </c>
      <c r="E28" s="41"/>
      <c r="F28" s="41"/>
      <c r="G28" s="41"/>
      <c r="H28" s="41"/>
      <c r="I28" s="41"/>
      <c r="J28" s="41"/>
      <c r="K28" s="42"/>
    </row>
  </sheetData>
  <mergeCells count="2">
    <mergeCell ref="A1:K1"/>
    <mergeCell ref="A28:C28"/>
  </mergeCells>
  <pageMargins left="0.865972222222222" right="0.236111111111111" top="0.550694444444444" bottom="0.236111111111111" header="0.5" footer="0.236111111111111"/>
  <pageSetup paperSize="8" scale="6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K29"/>
  <sheetViews>
    <sheetView view="pageBreakPreview" zoomScale="60" zoomScaleNormal="60" topLeftCell="A9" workbookViewId="0">
      <selection activeCell="H8" sqref="H8"/>
    </sheetView>
  </sheetViews>
  <sheetFormatPr defaultColWidth="9" defaultRowHeight="13.5"/>
  <cols>
    <col min="1" max="1" width="5.11666666666667" customWidth="1"/>
    <col min="2" max="2" width="22.4083333333333" customWidth="1"/>
    <col min="3" max="3" width="19.8833333333333" customWidth="1"/>
    <col min="4" max="6" width="11.775" customWidth="1"/>
    <col min="7" max="7" width="31.4666666666667" customWidth="1"/>
    <col min="8" max="8" width="24.7583333333333" customWidth="1"/>
    <col min="9" max="9" width="32.6333333333333" customWidth="1"/>
    <col min="10" max="10" width="92.9666666666667" customWidth="1"/>
    <col min="11" max="11" width="27.4083333333333" customWidth="1"/>
    <col min="13" max="13" width="42.6333333333333" customWidth="1"/>
  </cols>
  <sheetData>
    <row r="1" s="1" customFormat="1" ht="99" customHeight="1" spans="1:11">
      <c r="A1" s="4" t="s">
        <v>359</v>
      </c>
      <c r="B1" s="4"/>
      <c r="C1" s="4"/>
      <c r="D1" s="4"/>
      <c r="E1" s="4"/>
      <c r="F1" s="4"/>
      <c r="G1" s="5"/>
      <c r="H1" s="5"/>
      <c r="I1" s="5"/>
      <c r="J1" s="5"/>
      <c r="K1" s="5"/>
    </row>
    <row r="2" s="2" customFormat="1" ht="76" customHeight="1" spans="1:11">
      <c r="A2" s="6" t="s">
        <v>1</v>
      </c>
      <c r="B2" s="6" t="s">
        <v>2</v>
      </c>
      <c r="C2" s="6" t="s">
        <v>3</v>
      </c>
      <c r="D2" s="6" t="s">
        <v>4</v>
      </c>
      <c r="E2" s="6" t="s">
        <v>5</v>
      </c>
      <c r="F2" s="6" t="s">
        <v>6</v>
      </c>
      <c r="G2" s="6" t="s">
        <v>7</v>
      </c>
      <c r="H2" s="6" t="s">
        <v>8</v>
      </c>
      <c r="I2" s="6" t="s">
        <v>9</v>
      </c>
      <c r="J2" s="6" t="s">
        <v>10</v>
      </c>
      <c r="K2" s="6" t="s">
        <v>11</v>
      </c>
    </row>
    <row r="3" s="2" customFormat="1" ht="102" spans="1:11">
      <c r="A3" s="18">
        <v>1</v>
      </c>
      <c r="B3" s="19" t="s">
        <v>112</v>
      </c>
      <c r="C3" s="8" t="s">
        <v>310</v>
      </c>
      <c r="D3" s="9">
        <v>1</v>
      </c>
      <c r="E3" s="19" t="s">
        <v>14</v>
      </c>
      <c r="F3" s="19" t="s">
        <v>14</v>
      </c>
      <c r="G3" s="19" t="s">
        <v>21</v>
      </c>
      <c r="H3" s="25" t="s">
        <v>286</v>
      </c>
      <c r="I3" s="20" t="s">
        <v>360</v>
      </c>
      <c r="J3" s="20" t="s">
        <v>312</v>
      </c>
      <c r="K3" s="20" t="s">
        <v>313</v>
      </c>
    </row>
    <row r="4" s="2" customFormat="1" ht="103" customHeight="1" spans="1:11">
      <c r="A4" s="18">
        <v>2</v>
      </c>
      <c r="B4" s="19" t="s">
        <v>112</v>
      </c>
      <c r="C4" s="8" t="s">
        <v>219</v>
      </c>
      <c r="D4" s="9">
        <v>1</v>
      </c>
      <c r="E4" s="19" t="s">
        <v>14</v>
      </c>
      <c r="F4" s="19" t="s">
        <v>14</v>
      </c>
      <c r="G4" s="19" t="s">
        <v>21</v>
      </c>
      <c r="H4" s="25" t="s">
        <v>286</v>
      </c>
      <c r="I4" s="20" t="s">
        <v>360</v>
      </c>
      <c r="J4" s="20" t="s">
        <v>314</v>
      </c>
      <c r="K4" s="20" t="s">
        <v>313</v>
      </c>
    </row>
    <row r="5" s="2" customFormat="1" ht="122" customHeight="1" spans="1:11">
      <c r="A5" s="18">
        <v>3</v>
      </c>
      <c r="B5" s="19" t="s">
        <v>112</v>
      </c>
      <c r="C5" s="8" t="s">
        <v>315</v>
      </c>
      <c r="D5" s="9">
        <v>5</v>
      </c>
      <c r="E5" s="19" t="s">
        <v>14</v>
      </c>
      <c r="F5" s="19" t="s">
        <v>14</v>
      </c>
      <c r="G5" s="19" t="s">
        <v>32</v>
      </c>
      <c r="H5" s="20" t="s">
        <v>54</v>
      </c>
      <c r="I5" s="20" t="s">
        <v>55</v>
      </c>
      <c r="J5" s="20" t="s">
        <v>316</v>
      </c>
      <c r="K5" s="20" t="s">
        <v>313</v>
      </c>
    </row>
    <row r="6" s="2" customFormat="1" ht="117" customHeight="1" spans="1:11">
      <c r="A6" s="18">
        <v>4</v>
      </c>
      <c r="B6" s="19" t="s">
        <v>112</v>
      </c>
      <c r="C6" s="8" t="s">
        <v>317</v>
      </c>
      <c r="D6" s="9">
        <v>5</v>
      </c>
      <c r="E6" s="19" t="s">
        <v>14</v>
      </c>
      <c r="F6" s="19" t="s">
        <v>14</v>
      </c>
      <c r="G6" s="19" t="s">
        <v>32</v>
      </c>
      <c r="H6" s="20" t="s">
        <v>54</v>
      </c>
      <c r="I6" s="20" t="s">
        <v>55</v>
      </c>
      <c r="J6" s="20" t="s">
        <v>318</v>
      </c>
      <c r="K6" s="20" t="s">
        <v>313</v>
      </c>
    </row>
    <row r="7" s="2" customFormat="1" ht="102" spans="1:11">
      <c r="A7" s="18">
        <v>5</v>
      </c>
      <c r="B7" s="19" t="s">
        <v>112</v>
      </c>
      <c r="C7" s="8" t="s">
        <v>319</v>
      </c>
      <c r="D7" s="9">
        <v>1</v>
      </c>
      <c r="E7" s="19" t="s">
        <v>14</v>
      </c>
      <c r="F7" s="19" t="s">
        <v>14</v>
      </c>
      <c r="G7" s="19" t="s">
        <v>21</v>
      </c>
      <c r="H7" s="25" t="s">
        <v>286</v>
      </c>
      <c r="I7" s="20" t="s">
        <v>360</v>
      </c>
      <c r="J7" s="20" t="s">
        <v>320</v>
      </c>
      <c r="K7" s="20" t="s">
        <v>313</v>
      </c>
    </row>
    <row r="8" s="2" customFormat="1" ht="102" spans="1:11">
      <c r="A8" s="18">
        <v>6</v>
      </c>
      <c r="B8" s="19" t="s">
        <v>112</v>
      </c>
      <c r="C8" s="8" t="s">
        <v>321</v>
      </c>
      <c r="D8" s="9">
        <v>1</v>
      </c>
      <c r="E8" s="19" t="s">
        <v>14</v>
      </c>
      <c r="F8" s="19" t="s">
        <v>14</v>
      </c>
      <c r="G8" s="19" t="s">
        <v>21</v>
      </c>
      <c r="H8" s="25" t="s">
        <v>286</v>
      </c>
      <c r="I8" s="20" t="s">
        <v>360</v>
      </c>
      <c r="J8" s="20" t="s">
        <v>322</v>
      </c>
      <c r="K8" s="20" t="s">
        <v>313</v>
      </c>
    </row>
    <row r="9" s="2" customFormat="1" ht="148" customHeight="1" spans="1:11">
      <c r="A9" s="18">
        <v>7</v>
      </c>
      <c r="B9" s="19" t="s">
        <v>112</v>
      </c>
      <c r="C9" s="8" t="s">
        <v>323</v>
      </c>
      <c r="D9" s="9">
        <v>1</v>
      </c>
      <c r="E9" s="19" t="s">
        <v>14</v>
      </c>
      <c r="F9" s="19" t="s">
        <v>14</v>
      </c>
      <c r="G9" s="19" t="s">
        <v>21</v>
      </c>
      <c r="H9" s="25" t="s">
        <v>286</v>
      </c>
      <c r="I9" s="20" t="s">
        <v>360</v>
      </c>
      <c r="J9" s="20" t="s">
        <v>361</v>
      </c>
      <c r="K9" s="20" t="s">
        <v>313</v>
      </c>
    </row>
    <row r="10" s="2" customFormat="1" ht="102" spans="1:11">
      <c r="A10" s="18">
        <v>8</v>
      </c>
      <c r="B10" s="19" t="s">
        <v>112</v>
      </c>
      <c r="C10" s="8" t="s">
        <v>325</v>
      </c>
      <c r="D10" s="9">
        <v>2</v>
      </c>
      <c r="E10" s="19" t="s">
        <v>14</v>
      </c>
      <c r="F10" s="19" t="s">
        <v>14</v>
      </c>
      <c r="G10" s="19" t="s">
        <v>21</v>
      </c>
      <c r="H10" s="25" t="s">
        <v>286</v>
      </c>
      <c r="I10" s="20" t="s">
        <v>360</v>
      </c>
      <c r="J10" s="20" t="s">
        <v>326</v>
      </c>
      <c r="K10" s="20" t="s">
        <v>313</v>
      </c>
    </row>
    <row r="11" s="2" customFormat="1" ht="102" spans="1:11">
      <c r="A11" s="18">
        <v>9</v>
      </c>
      <c r="B11" s="19" t="s">
        <v>112</v>
      </c>
      <c r="C11" s="8" t="s">
        <v>327</v>
      </c>
      <c r="D11" s="9">
        <v>1</v>
      </c>
      <c r="E11" s="19" t="s">
        <v>14</v>
      </c>
      <c r="F11" s="19" t="s">
        <v>14</v>
      </c>
      <c r="G11" s="19" t="s">
        <v>21</v>
      </c>
      <c r="H11" s="25" t="s">
        <v>286</v>
      </c>
      <c r="I11" s="20" t="s">
        <v>360</v>
      </c>
      <c r="J11" s="20" t="s">
        <v>328</v>
      </c>
      <c r="K11" s="20" t="s">
        <v>313</v>
      </c>
    </row>
    <row r="12" s="2" customFormat="1" ht="161" customHeight="1" spans="1:11">
      <c r="A12" s="18">
        <v>10</v>
      </c>
      <c r="B12" s="19" t="s">
        <v>112</v>
      </c>
      <c r="C12" s="8" t="s">
        <v>329</v>
      </c>
      <c r="D12" s="9">
        <v>1</v>
      </c>
      <c r="E12" s="19" t="s">
        <v>14</v>
      </c>
      <c r="F12" s="19" t="s">
        <v>14</v>
      </c>
      <c r="G12" s="19" t="s">
        <v>21</v>
      </c>
      <c r="H12" s="25" t="s">
        <v>286</v>
      </c>
      <c r="I12" s="20" t="s">
        <v>360</v>
      </c>
      <c r="J12" s="20" t="s">
        <v>330</v>
      </c>
      <c r="K12" s="20" t="s">
        <v>313</v>
      </c>
    </row>
    <row r="13" s="2" customFormat="1" ht="102" spans="1:11">
      <c r="A13" s="18">
        <v>11</v>
      </c>
      <c r="B13" s="19" t="s">
        <v>112</v>
      </c>
      <c r="C13" s="8" t="s">
        <v>331</v>
      </c>
      <c r="D13" s="9">
        <v>1</v>
      </c>
      <c r="E13" s="19" t="s">
        <v>14</v>
      </c>
      <c r="F13" s="19" t="s">
        <v>14</v>
      </c>
      <c r="G13" s="19" t="s">
        <v>21</v>
      </c>
      <c r="H13" s="25" t="s">
        <v>286</v>
      </c>
      <c r="I13" s="20" t="s">
        <v>360</v>
      </c>
      <c r="J13" s="20" t="s">
        <v>332</v>
      </c>
      <c r="K13" s="20" t="s">
        <v>313</v>
      </c>
    </row>
    <row r="14" s="2" customFormat="1" ht="102" spans="1:11">
      <c r="A14" s="18">
        <v>12</v>
      </c>
      <c r="B14" s="19" t="s">
        <v>112</v>
      </c>
      <c r="C14" s="8" t="s">
        <v>333</v>
      </c>
      <c r="D14" s="9">
        <v>5</v>
      </c>
      <c r="E14" s="19" t="s">
        <v>14</v>
      </c>
      <c r="F14" s="19" t="s">
        <v>14</v>
      </c>
      <c r="G14" s="19" t="s">
        <v>21</v>
      </c>
      <c r="H14" s="25" t="s">
        <v>286</v>
      </c>
      <c r="I14" s="20" t="s">
        <v>360</v>
      </c>
      <c r="J14" s="20" t="s">
        <v>334</v>
      </c>
      <c r="K14" s="20" t="s">
        <v>313</v>
      </c>
    </row>
    <row r="15" s="2" customFormat="1" ht="121" customHeight="1" spans="1:11">
      <c r="A15" s="18">
        <v>13</v>
      </c>
      <c r="B15" s="19" t="s">
        <v>112</v>
      </c>
      <c r="C15" s="8" t="s">
        <v>335</v>
      </c>
      <c r="D15" s="9">
        <v>5</v>
      </c>
      <c r="E15" s="19" t="s">
        <v>14</v>
      </c>
      <c r="F15" s="19" t="s">
        <v>14</v>
      </c>
      <c r="G15" s="19" t="s">
        <v>21</v>
      </c>
      <c r="H15" s="25" t="s">
        <v>286</v>
      </c>
      <c r="I15" s="20" t="s">
        <v>360</v>
      </c>
      <c r="J15" s="20" t="s">
        <v>336</v>
      </c>
      <c r="K15" s="20" t="s">
        <v>313</v>
      </c>
    </row>
    <row r="16" s="2" customFormat="1" ht="102" spans="1:11">
      <c r="A16" s="18">
        <v>14</v>
      </c>
      <c r="B16" s="19" t="s">
        <v>112</v>
      </c>
      <c r="C16" s="8" t="s">
        <v>337</v>
      </c>
      <c r="D16" s="9">
        <v>1</v>
      </c>
      <c r="E16" s="19" t="s">
        <v>14</v>
      </c>
      <c r="F16" s="19" t="s">
        <v>14</v>
      </c>
      <c r="G16" s="19" t="s">
        <v>21</v>
      </c>
      <c r="H16" s="25" t="s">
        <v>286</v>
      </c>
      <c r="I16" s="20" t="s">
        <v>360</v>
      </c>
      <c r="J16" s="20" t="s">
        <v>338</v>
      </c>
      <c r="K16" s="20" t="s">
        <v>313</v>
      </c>
    </row>
    <row r="17" s="2" customFormat="1" ht="101" customHeight="1" spans="1:11">
      <c r="A17" s="18">
        <v>15</v>
      </c>
      <c r="B17" s="19" t="s">
        <v>112</v>
      </c>
      <c r="C17" s="8" t="s">
        <v>339</v>
      </c>
      <c r="D17" s="9">
        <v>5</v>
      </c>
      <c r="E17" s="19" t="s">
        <v>14</v>
      </c>
      <c r="F17" s="19" t="s">
        <v>14</v>
      </c>
      <c r="G17" s="19" t="s">
        <v>255</v>
      </c>
      <c r="H17" s="20" t="s">
        <v>256</v>
      </c>
      <c r="I17" s="20" t="s">
        <v>55</v>
      </c>
      <c r="J17" s="20" t="s">
        <v>340</v>
      </c>
      <c r="K17" s="20" t="s">
        <v>362</v>
      </c>
    </row>
    <row r="18" s="2" customFormat="1" ht="91" customHeight="1" spans="1:11">
      <c r="A18" s="18">
        <v>16</v>
      </c>
      <c r="B18" s="19" t="s">
        <v>112</v>
      </c>
      <c r="C18" s="8" t="s">
        <v>342</v>
      </c>
      <c r="D18" s="9">
        <v>5</v>
      </c>
      <c r="E18" s="19" t="s">
        <v>14</v>
      </c>
      <c r="F18" s="19" t="s">
        <v>14</v>
      </c>
      <c r="G18" s="19" t="s">
        <v>255</v>
      </c>
      <c r="H18" s="20" t="s">
        <v>256</v>
      </c>
      <c r="I18" s="20" t="s">
        <v>55</v>
      </c>
      <c r="J18" s="20" t="s">
        <v>343</v>
      </c>
      <c r="K18" s="20" t="s">
        <v>362</v>
      </c>
    </row>
    <row r="19" s="2" customFormat="1" ht="76.5" spans="1:11">
      <c r="A19" s="18">
        <v>17</v>
      </c>
      <c r="B19" s="19" t="s">
        <v>112</v>
      </c>
      <c r="C19" s="8" t="s">
        <v>344</v>
      </c>
      <c r="D19" s="9">
        <v>20</v>
      </c>
      <c r="E19" s="19" t="s">
        <v>14</v>
      </c>
      <c r="F19" s="19" t="s">
        <v>14</v>
      </c>
      <c r="G19" s="19" t="s">
        <v>255</v>
      </c>
      <c r="H19" s="20" t="s">
        <v>256</v>
      </c>
      <c r="I19" s="20" t="s">
        <v>55</v>
      </c>
      <c r="J19" s="20" t="s">
        <v>345</v>
      </c>
      <c r="K19" s="20" t="s">
        <v>362</v>
      </c>
    </row>
    <row r="20" s="2" customFormat="1" ht="103" customHeight="1" spans="1:11">
      <c r="A20" s="18">
        <v>18</v>
      </c>
      <c r="B20" s="19" t="s">
        <v>112</v>
      </c>
      <c r="C20" s="8" t="s">
        <v>346</v>
      </c>
      <c r="D20" s="9">
        <v>4</v>
      </c>
      <c r="E20" s="19" t="s">
        <v>14</v>
      </c>
      <c r="F20" s="19" t="s">
        <v>14</v>
      </c>
      <c r="G20" s="19" t="s">
        <v>255</v>
      </c>
      <c r="H20" s="20" t="s">
        <v>256</v>
      </c>
      <c r="I20" s="20" t="s">
        <v>55</v>
      </c>
      <c r="J20" s="20" t="s">
        <v>347</v>
      </c>
      <c r="K20" s="20" t="s">
        <v>362</v>
      </c>
    </row>
    <row r="21" s="2" customFormat="1" ht="87" customHeight="1" spans="1:11">
      <c r="A21" s="18">
        <v>19</v>
      </c>
      <c r="B21" s="19" t="s">
        <v>112</v>
      </c>
      <c r="C21" s="8" t="s">
        <v>348</v>
      </c>
      <c r="D21" s="9">
        <v>2</v>
      </c>
      <c r="E21" s="19" t="s">
        <v>14</v>
      </c>
      <c r="F21" s="19" t="s">
        <v>14</v>
      </c>
      <c r="G21" s="19" t="s">
        <v>255</v>
      </c>
      <c r="H21" s="20" t="s">
        <v>256</v>
      </c>
      <c r="I21" s="20" t="s">
        <v>55</v>
      </c>
      <c r="J21" s="20" t="s">
        <v>349</v>
      </c>
      <c r="K21" s="20" t="s">
        <v>362</v>
      </c>
    </row>
    <row r="22" s="2" customFormat="1" ht="87" customHeight="1" spans="1:11">
      <c r="A22" s="18">
        <v>20</v>
      </c>
      <c r="B22" s="19" t="s">
        <v>112</v>
      </c>
      <c r="C22" s="8" t="s">
        <v>350</v>
      </c>
      <c r="D22" s="9">
        <v>1</v>
      </c>
      <c r="E22" s="19" t="s">
        <v>14</v>
      </c>
      <c r="F22" s="19" t="s">
        <v>14</v>
      </c>
      <c r="G22" s="19" t="s">
        <v>255</v>
      </c>
      <c r="H22" s="20" t="s">
        <v>256</v>
      </c>
      <c r="I22" s="20" t="s">
        <v>55</v>
      </c>
      <c r="J22" s="20" t="s">
        <v>351</v>
      </c>
      <c r="K22" s="20" t="s">
        <v>362</v>
      </c>
    </row>
    <row r="23" s="2" customFormat="1" ht="96" customHeight="1" spans="1:11">
      <c r="A23" s="18">
        <v>21</v>
      </c>
      <c r="B23" s="19" t="s">
        <v>112</v>
      </c>
      <c r="C23" s="8" t="s">
        <v>352</v>
      </c>
      <c r="D23" s="9">
        <v>4</v>
      </c>
      <c r="E23" s="19" t="s">
        <v>14</v>
      </c>
      <c r="F23" s="19" t="s">
        <v>14</v>
      </c>
      <c r="G23" s="19" t="s">
        <v>255</v>
      </c>
      <c r="H23" s="20" t="s">
        <v>256</v>
      </c>
      <c r="I23" s="20" t="s">
        <v>55</v>
      </c>
      <c r="J23" s="20" t="s">
        <v>353</v>
      </c>
      <c r="K23" s="20" t="s">
        <v>362</v>
      </c>
    </row>
    <row r="24" s="2" customFormat="1" ht="93" customHeight="1" spans="1:11">
      <c r="A24" s="18">
        <v>22</v>
      </c>
      <c r="B24" s="19" t="s">
        <v>112</v>
      </c>
      <c r="C24" s="8" t="s">
        <v>354</v>
      </c>
      <c r="D24" s="9">
        <v>5</v>
      </c>
      <c r="E24" s="19" t="s">
        <v>14</v>
      </c>
      <c r="F24" s="19" t="s">
        <v>14</v>
      </c>
      <c r="G24" s="19" t="s">
        <v>255</v>
      </c>
      <c r="H24" s="20" t="s">
        <v>256</v>
      </c>
      <c r="I24" s="20" t="s">
        <v>55</v>
      </c>
      <c r="J24" s="20" t="s">
        <v>355</v>
      </c>
      <c r="K24" s="20" t="s">
        <v>362</v>
      </c>
    </row>
    <row r="25" s="2" customFormat="1" ht="130" customHeight="1" spans="1:11">
      <c r="A25" s="18">
        <v>23</v>
      </c>
      <c r="B25" s="19" t="s">
        <v>112</v>
      </c>
      <c r="C25" s="8" t="s">
        <v>356</v>
      </c>
      <c r="D25" s="9">
        <v>2</v>
      </c>
      <c r="E25" s="19" t="s">
        <v>14</v>
      </c>
      <c r="F25" s="19" t="s">
        <v>14</v>
      </c>
      <c r="G25" s="19" t="s">
        <v>255</v>
      </c>
      <c r="H25" s="20" t="s">
        <v>256</v>
      </c>
      <c r="I25" s="20" t="s">
        <v>55</v>
      </c>
      <c r="J25" s="20" t="s">
        <v>357</v>
      </c>
      <c r="K25" s="20" t="s">
        <v>362</v>
      </c>
    </row>
    <row r="26" s="2" customFormat="1" ht="116" customHeight="1" spans="1:11">
      <c r="A26" s="18">
        <v>24</v>
      </c>
      <c r="B26" s="19" t="s">
        <v>112</v>
      </c>
      <c r="C26" s="8" t="s">
        <v>263</v>
      </c>
      <c r="D26" s="9">
        <v>2</v>
      </c>
      <c r="E26" s="19" t="s">
        <v>14</v>
      </c>
      <c r="F26" s="19" t="s">
        <v>14</v>
      </c>
      <c r="G26" s="19" t="s">
        <v>255</v>
      </c>
      <c r="H26" s="20" t="s">
        <v>256</v>
      </c>
      <c r="I26" s="20" t="s">
        <v>55</v>
      </c>
      <c r="J26" s="20" t="s">
        <v>358</v>
      </c>
      <c r="K26" s="20" t="s">
        <v>362</v>
      </c>
    </row>
    <row r="27" s="2" customFormat="1" ht="85" customHeight="1" spans="1:11">
      <c r="A27" s="18">
        <v>25</v>
      </c>
      <c r="B27" s="19" t="s">
        <v>112</v>
      </c>
      <c r="C27" s="8" t="s">
        <v>266</v>
      </c>
      <c r="D27" s="9">
        <v>1</v>
      </c>
      <c r="E27" s="19" t="s">
        <v>14</v>
      </c>
      <c r="F27" s="19" t="s">
        <v>14</v>
      </c>
      <c r="G27" s="19" t="s">
        <v>255</v>
      </c>
      <c r="H27" s="20" t="s">
        <v>256</v>
      </c>
      <c r="I27" s="20" t="s">
        <v>55</v>
      </c>
      <c r="J27" s="20" t="s">
        <v>267</v>
      </c>
      <c r="K27" s="20" t="s">
        <v>362</v>
      </c>
    </row>
    <row r="28" s="2" customFormat="1" ht="220" customHeight="1" spans="1:11">
      <c r="A28" s="18">
        <v>26</v>
      </c>
      <c r="B28" s="19" t="s">
        <v>112</v>
      </c>
      <c r="C28" s="26" t="s">
        <v>363</v>
      </c>
      <c r="D28" s="24">
        <v>1</v>
      </c>
      <c r="E28" s="19" t="s">
        <v>14</v>
      </c>
      <c r="F28" s="19" t="s">
        <v>14</v>
      </c>
      <c r="G28" s="19" t="s">
        <v>255</v>
      </c>
      <c r="H28" s="20" t="s">
        <v>256</v>
      </c>
      <c r="I28" s="20" t="s">
        <v>55</v>
      </c>
      <c r="J28" s="20" t="s">
        <v>364</v>
      </c>
      <c r="K28" s="20" t="s">
        <v>362</v>
      </c>
    </row>
    <row r="29" s="3" customFormat="1" ht="71" customHeight="1" spans="1:11">
      <c r="A29" s="12" t="s">
        <v>109</v>
      </c>
      <c r="B29" s="13"/>
      <c r="C29" s="14"/>
      <c r="D29" s="15">
        <v>83</v>
      </c>
      <c r="E29" s="16" t="s">
        <v>365</v>
      </c>
      <c r="F29" s="16"/>
      <c r="G29" s="16"/>
      <c r="H29" s="16"/>
      <c r="I29" s="16"/>
      <c r="J29" s="16"/>
      <c r="K29" s="17"/>
    </row>
  </sheetData>
  <mergeCells count="3">
    <mergeCell ref="A1:K1"/>
    <mergeCell ref="A29:C29"/>
    <mergeCell ref="E29:K29"/>
  </mergeCells>
  <pageMargins left="0.865972222222222" right="0.236111111111111" top="0.550694444444444" bottom="0.236111111111111" header="0.5" footer="0.236111111111111"/>
  <pageSetup paperSize="8" scale="68"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K29"/>
  <sheetViews>
    <sheetView view="pageBreakPreview" zoomScale="60" zoomScaleNormal="60" workbookViewId="0">
      <selection activeCell="H8" sqref="H8"/>
    </sheetView>
  </sheetViews>
  <sheetFormatPr defaultColWidth="9" defaultRowHeight="13.5"/>
  <cols>
    <col min="1" max="1" width="5.11666666666667" customWidth="1"/>
    <col min="2" max="2" width="22.4083333333333" customWidth="1"/>
    <col min="3" max="3" width="19.8833333333333" customWidth="1"/>
    <col min="4" max="6" width="11.775" customWidth="1"/>
    <col min="7" max="7" width="31.4666666666667" customWidth="1"/>
    <col min="8" max="8" width="24.7583333333333" customWidth="1"/>
    <col min="9" max="9" width="32.6333333333333" customWidth="1"/>
    <col min="10" max="10" width="92.9666666666667" customWidth="1"/>
    <col min="11" max="11" width="27.4083333333333" customWidth="1"/>
    <col min="13" max="13" width="42.6333333333333" customWidth="1"/>
  </cols>
  <sheetData>
    <row r="1" s="1" customFormat="1" ht="99" customHeight="1" spans="1:11">
      <c r="A1" s="4" t="s">
        <v>359</v>
      </c>
      <c r="B1" s="4"/>
      <c r="C1" s="4"/>
      <c r="D1" s="4"/>
      <c r="E1" s="4"/>
      <c r="F1" s="4"/>
      <c r="G1" s="5"/>
      <c r="H1" s="5"/>
      <c r="I1" s="5"/>
      <c r="J1" s="5"/>
      <c r="K1" s="5"/>
    </row>
    <row r="2" s="2" customFormat="1" ht="76" customHeight="1" spans="1:11">
      <c r="A2" s="6" t="s">
        <v>1</v>
      </c>
      <c r="B2" s="6" t="s">
        <v>2</v>
      </c>
      <c r="C2" s="6" t="s">
        <v>3</v>
      </c>
      <c r="D2" s="6" t="s">
        <v>4</v>
      </c>
      <c r="E2" s="6" t="s">
        <v>5</v>
      </c>
      <c r="F2" s="6" t="s">
        <v>6</v>
      </c>
      <c r="G2" s="6" t="s">
        <v>7</v>
      </c>
      <c r="H2" s="6" t="s">
        <v>8</v>
      </c>
      <c r="I2" s="6" t="s">
        <v>9</v>
      </c>
      <c r="J2" s="6" t="s">
        <v>10</v>
      </c>
      <c r="K2" s="6" t="s">
        <v>11</v>
      </c>
    </row>
    <row r="3" s="2" customFormat="1" ht="102" spans="1:11">
      <c r="A3" s="18">
        <v>1</v>
      </c>
      <c r="B3" s="19" t="s">
        <v>112</v>
      </c>
      <c r="C3" s="8" t="s">
        <v>310</v>
      </c>
      <c r="D3" s="9">
        <v>1</v>
      </c>
      <c r="E3" s="19" t="s">
        <v>14</v>
      </c>
      <c r="F3" s="19" t="s">
        <v>14</v>
      </c>
      <c r="G3" s="19" t="s">
        <v>21</v>
      </c>
      <c r="H3" s="20" t="s">
        <v>129</v>
      </c>
      <c r="I3" s="20" t="s">
        <v>360</v>
      </c>
      <c r="J3" s="20" t="s">
        <v>312</v>
      </c>
      <c r="K3" s="20" t="s">
        <v>313</v>
      </c>
    </row>
    <row r="4" s="2" customFormat="1" ht="103" customHeight="1" spans="1:11">
      <c r="A4" s="18">
        <v>2</v>
      </c>
      <c r="B4" s="19" t="s">
        <v>112</v>
      </c>
      <c r="C4" s="8" t="s">
        <v>219</v>
      </c>
      <c r="D4" s="9">
        <v>1</v>
      </c>
      <c r="E4" s="19" t="s">
        <v>14</v>
      </c>
      <c r="F4" s="19" t="s">
        <v>14</v>
      </c>
      <c r="G4" s="19" t="s">
        <v>21</v>
      </c>
      <c r="H4" s="20" t="s">
        <v>129</v>
      </c>
      <c r="I4" s="20" t="s">
        <v>360</v>
      </c>
      <c r="J4" s="20" t="s">
        <v>314</v>
      </c>
      <c r="K4" s="20" t="s">
        <v>313</v>
      </c>
    </row>
    <row r="5" s="2" customFormat="1" ht="122" customHeight="1" spans="1:11">
      <c r="A5" s="18">
        <v>3</v>
      </c>
      <c r="B5" s="19" t="s">
        <v>112</v>
      </c>
      <c r="C5" s="8" t="s">
        <v>315</v>
      </c>
      <c r="D5" s="9">
        <v>5</v>
      </c>
      <c r="E5" s="19" t="s">
        <v>14</v>
      </c>
      <c r="F5" s="19" t="s">
        <v>14</v>
      </c>
      <c r="G5" s="19" t="s">
        <v>32</v>
      </c>
      <c r="H5" s="20" t="s">
        <v>54</v>
      </c>
      <c r="I5" s="20" t="s">
        <v>55</v>
      </c>
      <c r="J5" s="20" t="s">
        <v>316</v>
      </c>
      <c r="K5" s="20" t="s">
        <v>313</v>
      </c>
    </row>
    <row r="6" s="2" customFormat="1" ht="117" customHeight="1" spans="1:11">
      <c r="A6" s="18">
        <v>4</v>
      </c>
      <c r="B6" s="19" t="s">
        <v>112</v>
      </c>
      <c r="C6" s="8" t="s">
        <v>317</v>
      </c>
      <c r="D6" s="9">
        <v>5</v>
      </c>
      <c r="E6" s="19" t="s">
        <v>14</v>
      </c>
      <c r="F6" s="19" t="s">
        <v>14</v>
      </c>
      <c r="G6" s="19" t="s">
        <v>32</v>
      </c>
      <c r="H6" s="20" t="s">
        <v>54</v>
      </c>
      <c r="I6" s="20" t="s">
        <v>55</v>
      </c>
      <c r="J6" s="20" t="s">
        <v>318</v>
      </c>
      <c r="K6" s="20" t="s">
        <v>313</v>
      </c>
    </row>
    <row r="7" s="2" customFormat="1" ht="102" spans="1:11">
      <c r="A7" s="18">
        <v>5</v>
      </c>
      <c r="B7" s="19" t="s">
        <v>112</v>
      </c>
      <c r="C7" s="8" t="s">
        <v>319</v>
      </c>
      <c r="D7" s="9">
        <v>1</v>
      </c>
      <c r="E7" s="19" t="s">
        <v>14</v>
      </c>
      <c r="F7" s="19" t="s">
        <v>14</v>
      </c>
      <c r="G7" s="19" t="s">
        <v>21</v>
      </c>
      <c r="H7" s="20" t="s">
        <v>129</v>
      </c>
      <c r="I7" s="20" t="s">
        <v>360</v>
      </c>
      <c r="J7" s="20" t="s">
        <v>320</v>
      </c>
      <c r="K7" s="20" t="s">
        <v>313</v>
      </c>
    </row>
    <row r="8" s="2" customFormat="1" ht="102" spans="1:11">
      <c r="A8" s="18">
        <v>6</v>
      </c>
      <c r="B8" s="19" t="s">
        <v>112</v>
      </c>
      <c r="C8" s="8" t="s">
        <v>321</v>
      </c>
      <c r="D8" s="9">
        <v>1</v>
      </c>
      <c r="E8" s="19" t="s">
        <v>14</v>
      </c>
      <c r="F8" s="19" t="s">
        <v>14</v>
      </c>
      <c r="G8" s="19" t="s">
        <v>21</v>
      </c>
      <c r="H8" s="20" t="s">
        <v>129</v>
      </c>
      <c r="I8" s="20" t="s">
        <v>360</v>
      </c>
      <c r="J8" s="20" t="s">
        <v>322</v>
      </c>
      <c r="K8" s="20" t="s">
        <v>313</v>
      </c>
    </row>
    <row r="9" s="2" customFormat="1" ht="148" customHeight="1" spans="1:11">
      <c r="A9" s="18">
        <v>7</v>
      </c>
      <c r="B9" s="19" t="s">
        <v>112</v>
      </c>
      <c r="C9" s="8" t="s">
        <v>323</v>
      </c>
      <c r="D9" s="9">
        <v>1</v>
      </c>
      <c r="E9" s="19" t="s">
        <v>14</v>
      </c>
      <c r="F9" s="19" t="s">
        <v>14</v>
      </c>
      <c r="G9" s="19" t="s">
        <v>21</v>
      </c>
      <c r="H9" s="20" t="s">
        <v>129</v>
      </c>
      <c r="I9" s="20" t="s">
        <v>360</v>
      </c>
      <c r="J9" s="20" t="s">
        <v>361</v>
      </c>
      <c r="K9" s="20" t="s">
        <v>313</v>
      </c>
    </row>
    <row r="10" s="2" customFormat="1" ht="102" spans="1:11">
      <c r="A10" s="18">
        <v>8</v>
      </c>
      <c r="B10" s="19" t="s">
        <v>112</v>
      </c>
      <c r="C10" s="8" t="s">
        <v>325</v>
      </c>
      <c r="D10" s="9">
        <v>2</v>
      </c>
      <c r="E10" s="19" t="s">
        <v>14</v>
      </c>
      <c r="F10" s="19" t="s">
        <v>14</v>
      </c>
      <c r="G10" s="19" t="s">
        <v>21</v>
      </c>
      <c r="H10" s="20" t="s">
        <v>129</v>
      </c>
      <c r="I10" s="20" t="s">
        <v>360</v>
      </c>
      <c r="J10" s="20" t="s">
        <v>326</v>
      </c>
      <c r="K10" s="20" t="s">
        <v>313</v>
      </c>
    </row>
    <row r="11" s="2" customFormat="1" ht="102" spans="1:11">
      <c r="A11" s="18">
        <v>9</v>
      </c>
      <c r="B11" s="19" t="s">
        <v>112</v>
      </c>
      <c r="C11" s="8" t="s">
        <v>327</v>
      </c>
      <c r="D11" s="9">
        <v>1</v>
      </c>
      <c r="E11" s="19" t="s">
        <v>14</v>
      </c>
      <c r="F11" s="19" t="s">
        <v>14</v>
      </c>
      <c r="G11" s="19" t="s">
        <v>21</v>
      </c>
      <c r="H11" s="20" t="s">
        <v>129</v>
      </c>
      <c r="I11" s="20" t="s">
        <v>360</v>
      </c>
      <c r="J11" s="20" t="s">
        <v>328</v>
      </c>
      <c r="K11" s="20" t="s">
        <v>313</v>
      </c>
    </row>
    <row r="12" s="2" customFormat="1" ht="161" customHeight="1" spans="1:11">
      <c r="A12" s="18">
        <v>10</v>
      </c>
      <c r="B12" s="19" t="s">
        <v>112</v>
      </c>
      <c r="C12" s="8" t="s">
        <v>329</v>
      </c>
      <c r="D12" s="9">
        <v>1</v>
      </c>
      <c r="E12" s="19" t="s">
        <v>14</v>
      </c>
      <c r="F12" s="19" t="s">
        <v>14</v>
      </c>
      <c r="G12" s="19" t="s">
        <v>21</v>
      </c>
      <c r="H12" s="20" t="s">
        <v>129</v>
      </c>
      <c r="I12" s="20" t="s">
        <v>360</v>
      </c>
      <c r="J12" s="20" t="s">
        <v>330</v>
      </c>
      <c r="K12" s="20" t="s">
        <v>313</v>
      </c>
    </row>
    <row r="13" s="2" customFormat="1" ht="102" spans="1:11">
      <c r="A13" s="18">
        <v>11</v>
      </c>
      <c r="B13" s="19" t="s">
        <v>112</v>
      </c>
      <c r="C13" s="8" t="s">
        <v>331</v>
      </c>
      <c r="D13" s="9">
        <v>1</v>
      </c>
      <c r="E13" s="19" t="s">
        <v>14</v>
      </c>
      <c r="F13" s="19" t="s">
        <v>14</v>
      </c>
      <c r="G13" s="19" t="s">
        <v>21</v>
      </c>
      <c r="H13" s="20" t="s">
        <v>129</v>
      </c>
      <c r="I13" s="20" t="s">
        <v>360</v>
      </c>
      <c r="J13" s="20" t="s">
        <v>332</v>
      </c>
      <c r="K13" s="20" t="s">
        <v>313</v>
      </c>
    </row>
    <row r="14" s="2" customFormat="1" ht="102" spans="1:11">
      <c r="A14" s="18">
        <v>12</v>
      </c>
      <c r="B14" s="19" t="s">
        <v>112</v>
      </c>
      <c r="C14" s="8" t="s">
        <v>333</v>
      </c>
      <c r="D14" s="9">
        <v>5</v>
      </c>
      <c r="E14" s="19" t="s">
        <v>14</v>
      </c>
      <c r="F14" s="19" t="s">
        <v>14</v>
      </c>
      <c r="G14" s="19" t="s">
        <v>21</v>
      </c>
      <c r="H14" s="20" t="s">
        <v>129</v>
      </c>
      <c r="I14" s="20" t="s">
        <v>360</v>
      </c>
      <c r="J14" s="20" t="s">
        <v>334</v>
      </c>
      <c r="K14" s="20" t="s">
        <v>313</v>
      </c>
    </row>
    <row r="15" s="2" customFormat="1" ht="121" customHeight="1" spans="1:11">
      <c r="A15" s="18">
        <v>13</v>
      </c>
      <c r="B15" s="19" t="s">
        <v>112</v>
      </c>
      <c r="C15" s="8" t="s">
        <v>335</v>
      </c>
      <c r="D15" s="9">
        <v>5</v>
      </c>
      <c r="E15" s="19" t="s">
        <v>14</v>
      </c>
      <c r="F15" s="19" t="s">
        <v>14</v>
      </c>
      <c r="G15" s="19" t="s">
        <v>21</v>
      </c>
      <c r="H15" s="20" t="s">
        <v>129</v>
      </c>
      <c r="I15" s="20" t="s">
        <v>360</v>
      </c>
      <c r="J15" s="20" t="s">
        <v>336</v>
      </c>
      <c r="K15" s="20" t="s">
        <v>313</v>
      </c>
    </row>
    <row r="16" s="2" customFormat="1" ht="102" spans="1:11">
      <c r="A16" s="18">
        <v>14</v>
      </c>
      <c r="B16" s="19" t="s">
        <v>112</v>
      </c>
      <c r="C16" s="8" t="s">
        <v>337</v>
      </c>
      <c r="D16" s="9">
        <v>1</v>
      </c>
      <c r="E16" s="19" t="s">
        <v>14</v>
      </c>
      <c r="F16" s="19" t="s">
        <v>14</v>
      </c>
      <c r="G16" s="19" t="s">
        <v>21</v>
      </c>
      <c r="H16" s="20" t="s">
        <v>129</v>
      </c>
      <c r="I16" s="20" t="s">
        <v>360</v>
      </c>
      <c r="J16" s="20" t="s">
        <v>338</v>
      </c>
      <c r="K16" s="20" t="s">
        <v>313</v>
      </c>
    </row>
    <row r="17" s="2" customFormat="1" ht="101" customHeight="1" spans="1:11">
      <c r="A17" s="18">
        <v>15</v>
      </c>
      <c r="B17" s="19" t="s">
        <v>112</v>
      </c>
      <c r="C17" s="8" t="s">
        <v>339</v>
      </c>
      <c r="D17" s="9">
        <v>5</v>
      </c>
      <c r="E17" s="19" t="s">
        <v>14</v>
      </c>
      <c r="F17" s="19" t="s">
        <v>14</v>
      </c>
      <c r="G17" s="19" t="s">
        <v>255</v>
      </c>
      <c r="H17" s="20" t="s">
        <v>256</v>
      </c>
      <c r="I17" s="20" t="s">
        <v>55</v>
      </c>
      <c r="J17" s="20" t="s">
        <v>340</v>
      </c>
      <c r="K17" s="20" t="s">
        <v>362</v>
      </c>
    </row>
    <row r="18" s="2" customFormat="1" ht="91" customHeight="1" spans="1:11">
      <c r="A18" s="18">
        <v>16</v>
      </c>
      <c r="B18" s="19" t="s">
        <v>112</v>
      </c>
      <c r="C18" s="8" t="s">
        <v>342</v>
      </c>
      <c r="D18" s="9">
        <v>5</v>
      </c>
      <c r="E18" s="19" t="s">
        <v>14</v>
      </c>
      <c r="F18" s="19" t="s">
        <v>14</v>
      </c>
      <c r="G18" s="19" t="s">
        <v>255</v>
      </c>
      <c r="H18" s="20" t="s">
        <v>256</v>
      </c>
      <c r="I18" s="20" t="s">
        <v>55</v>
      </c>
      <c r="J18" s="20" t="s">
        <v>343</v>
      </c>
      <c r="K18" s="20" t="s">
        <v>362</v>
      </c>
    </row>
    <row r="19" s="2" customFormat="1" ht="76.5" spans="1:11">
      <c r="A19" s="18">
        <v>17</v>
      </c>
      <c r="B19" s="19" t="s">
        <v>112</v>
      </c>
      <c r="C19" s="8" t="s">
        <v>344</v>
      </c>
      <c r="D19" s="9">
        <v>20</v>
      </c>
      <c r="E19" s="19" t="s">
        <v>14</v>
      </c>
      <c r="F19" s="19" t="s">
        <v>14</v>
      </c>
      <c r="G19" s="19" t="s">
        <v>255</v>
      </c>
      <c r="H19" s="20" t="s">
        <v>256</v>
      </c>
      <c r="I19" s="20" t="s">
        <v>55</v>
      </c>
      <c r="J19" s="20" t="s">
        <v>345</v>
      </c>
      <c r="K19" s="20" t="s">
        <v>362</v>
      </c>
    </row>
    <row r="20" s="2" customFormat="1" ht="103" customHeight="1" spans="1:11">
      <c r="A20" s="18">
        <v>18</v>
      </c>
      <c r="B20" s="19" t="s">
        <v>112</v>
      </c>
      <c r="C20" s="8" t="s">
        <v>346</v>
      </c>
      <c r="D20" s="9">
        <v>4</v>
      </c>
      <c r="E20" s="19" t="s">
        <v>14</v>
      </c>
      <c r="F20" s="19" t="s">
        <v>14</v>
      </c>
      <c r="G20" s="19" t="s">
        <v>255</v>
      </c>
      <c r="H20" s="20" t="s">
        <v>256</v>
      </c>
      <c r="I20" s="20" t="s">
        <v>55</v>
      </c>
      <c r="J20" s="20" t="s">
        <v>347</v>
      </c>
      <c r="K20" s="20" t="s">
        <v>362</v>
      </c>
    </row>
    <row r="21" s="2" customFormat="1" ht="87" customHeight="1" spans="1:11">
      <c r="A21" s="18">
        <v>19</v>
      </c>
      <c r="B21" s="19" t="s">
        <v>112</v>
      </c>
      <c r="C21" s="8" t="s">
        <v>348</v>
      </c>
      <c r="D21" s="9">
        <v>2</v>
      </c>
      <c r="E21" s="19" t="s">
        <v>14</v>
      </c>
      <c r="F21" s="19" t="s">
        <v>14</v>
      </c>
      <c r="G21" s="19" t="s">
        <v>255</v>
      </c>
      <c r="H21" s="20" t="s">
        <v>256</v>
      </c>
      <c r="I21" s="20" t="s">
        <v>55</v>
      </c>
      <c r="J21" s="20" t="s">
        <v>349</v>
      </c>
      <c r="K21" s="20" t="s">
        <v>362</v>
      </c>
    </row>
    <row r="22" s="2" customFormat="1" ht="87" customHeight="1" spans="1:11">
      <c r="A22" s="18">
        <v>20</v>
      </c>
      <c r="B22" s="19" t="s">
        <v>112</v>
      </c>
      <c r="C22" s="8" t="s">
        <v>350</v>
      </c>
      <c r="D22" s="9">
        <v>1</v>
      </c>
      <c r="E22" s="19" t="s">
        <v>14</v>
      </c>
      <c r="F22" s="19" t="s">
        <v>14</v>
      </c>
      <c r="G22" s="19" t="s">
        <v>255</v>
      </c>
      <c r="H22" s="20" t="s">
        <v>256</v>
      </c>
      <c r="I22" s="20" t="s">
        <v>55</v>
      </c>
      <c r="J22" s="20" t="s">
        <v>351</v>
      </c>
      <c r="K22" s="20" t="s">
        <v>362</v>
      </c>
    </row>
    <row r="23" s="2" customFormat="1" ht="96" customHeight="1" spans="1:11">
      <c r="A23" s="18">
        <v>21</v>
      </c>
      <c r="B23" s="19" t="s">
        <v>112</v>
      </c>
      <c r="C23" s="8" t="s">
        <v>352</v>
      </c>
      <c r="D23" s="9">
        <v>4</v>
      </c>
      <c r="E23" s="19" t="s">
        <v>14</v>
      </c>
      <c r="F23" s="19" t="s">
        <v>14</v>
      </c>
      <c r="G23" s="19" t="s">
        <v>255</v>
      </c>
      <c r="H23" s="20" t="s">
        <v>256</v>
      </c>
      <c r="I23" s="20" t="s">
        <v>55</v>
      </c>
      <c r="J23" s="20" t="s">
        <v>353</v>
      </c>
      <c r="K23" s="20" t="s">
        <v>362</v>
      </c>
    </row>
    <row r="24" s="2" customFormat="1" ht="93" customHeight="1" spans="1:11">
      <c r="A24" s="18">
        <v>22</v>
      </c>
      <c r="B24" s="19" t="s">
        <v>112</v>
      </c>
      <c r="C24" s="8" t="s">
        <v>354</v>
      </c>
      <c r="D24" s="9">
        <v>5</v>
      </c>
      <c r="E24" s="19" t="s">
        <v>14</v>
      </c>
      <c r="F24" s="19" t="s">
        <v>14</v>
      </c>
      <c r="G24" s="19" t="s">
        <v>255</v>
      </c>
      <c r="H24" s="20" t="s">
        <v>256</v>
      </c>
      <c r="I24" s="20" t="s">
        <v>55</v>
      </c>
      <c r="J24" s="20" t="s">
        <v>355</v>
      </c>
      <c r="K24" s="20" t="s">
        <v>362</v>
      </c>
    </row>
    <row r="25" s="2" customFormat="1" ht="130" customHeight="1" spans="1:11">
      <c r="A25" s="18">
        <v>23</v>
      </c>
      <c r="B25" s="19" t="s">
        <v>112</v>
      </c>
      <c r="C25" s="8" t="s">
        <v>356</v>
      </c>
      <c r="D25" s="9">
        <v>2</v>
      </c>
      <c r="E25" s="19" t="s">
        <v>14</v>
      </c>
      <c r="F25" s="19" t="s">
        <v>14</v>
      </c>
      <c r="G25" s="19" t="s">
        <v>255</v>
      </c>
      <c r="H25" s="20" t="s">
        <v>256</v>
      </c>
      <c r="I25" s="20" t="s">
        <v>55</v>
      </c>
      <c r="J25" s="20" t="s">
        <v>357</v>
      </c>
      <c r="K25" s="20" t="s">
        <v>362</v>
      </c>
    </row>
    <row r="26" s="2" customFormat="1" ht="116" customHeight="1" spans="1:11">
      <c r="A26" s="18">
        <v>24</v>
      </c>
      <c r="B26" s="19" t="s">
        <v>112</v>
      </c>
      <c r="C26" s="8" t="s">
        <v>263</v>
      </c>
      <c r="D26" s="9">
        <v>2</v>
      </c>
      <c r="E26" s="19" t="s">
        <v>14</v>
      </c>
      <c r="F26" s="19" t="s">
        <v>14</v>
      </c>
      <c r="G26" s="19" t="s">
        <v>255</v>
      </c>
      <c r="H26" s="20" t="s">
        <v>256</v>
      </c>
      <c r="I26" s="20" t="s">
        <v>55</v>
      </c>
      <c r="J26" s="20" t="s">
        <v>358</v>
      </c>
      <c r="K26" s="20" t="s">
        <v>362</v>
      </c>
    </row>
    <row r="27" s="2" customFormat="1" ht="85" customHeight="1" spans="1:11">
      <c r="A27" s="18">
        <v>25</v>
      </c>
      <c r="B27" s="19" t="s">
        <v>112</v>
      </c>
      <c r="C27" s="8" t="s">
        <v>266</v>
      </c>
      <c r="D27" s="9">
        <v>1</v>
      </c>
      <c r="E27" s="19" t="s">
        <v>14</v>
      </c>
      <c r="F27" s="19" t="s">
        <v>14</v>
      </c>
      <c r="G27" s="19" t="s">
        <v>255</v>
      </c>
      <c r="H27" s="20" t="s">
        <v>256</v>
      </c>
      <c r="I27" s="20" t="s">
        <v>55</v>
      </c>
      <c r="J27" s="20" t="s">
        <v>267</v>
      </c>
      <c r="K27" s="20" t="s">
        <v>362</v>
      </c>
    </row>
    <row r="28" s="2" customFormat="1" ht="220" customHeight="1" spans="1:11">
      <c r="A28" s="18">
        <v>26</v>
      </c>
      <c r="B28" s="19" t="s">
        <v>112</v>
      </c>
      <c r="C28" s="8" t="s">
        <v>363</v>
      </c>
      <c r="D28" s="24">
        <v>1</v>
      </c>
      <c r="E28" s="19" t="s">
        <v>14</v>
      </c>
      <c r="F28" s="19" t="s">
        <v>14</v>
      </c>
      <c r="G28" s="19" t="s">
        <v>255</v>
      </c>
      <c r="H28" s="20" t="s">
        <v>256</v>
      </c>
      <c r="I28" s="20" t="s">
        <v>55</v>
      </c>
      <c r="J28" s="20" t="s">
        <v>364</v>
      </c>
      <c r="K28" s="20" t="s">
        <v>362</v>
      </c>
    </row>
    <row r="29" s="3" customFormat="1" ht="71" customHeight="1" spans="1:11">
      <c r="A29" s="12" t="s">
        <v>109</v>
      </c>
      <c r="B29" s="13"/>
      <c r="C29" s="14"/>
      <c r="D29" s="15">
        <v>83</v>
      </c>
      <c r="E29" s="16" t="s">
        <v>365</v>
      </c>
      <c r="F29" s="16"/>
      <c r="G29" s="16"/>
      <c r="H29" s="16"/>
      <c r="I29" s="16"/>
      <c r="J29" s="16"/>
      <c r="K29" s="17"/>
    </row>
  </sheetData>
  <mergeCells count="3">
    <mergeCell ref="A1:K1"/>
    <mergeCell ref="A29:C29"/>
    <mergeCell ref="E29:K29"/>
  </mergeCells>
  <pageMargins left="0.865972222222222" right="0.236111111111111" top="0.550694444444444" bottom="0.236111111111111" header="0.5" footer="0.236111111111111"/>
  <pageSetup paperSize="8" scale="68"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K29"/>
  <sheetViews>
    <sheetView view="pageBreakPreview" zoomScale="60" zoomScaleNormal="60" workbookViewId="0">
      <selection activeCell="J36" sqref="J36"/>
    </sheetView>
  </sheetViews>
  <sheetFormatPr defaultColWidth="9" defaultRowHeight="13.5"/>
  <cols>
    <col min="1" max="1" width="5.11666666666667" customWidth="1"/>
    <col min="2" max="2" width="22.4083333333333" customWidth="1"/>
    <col min="3" max="3" width="19.8833333333333" customWidth="1"/>
    <col min="4" max="6" width="11.775" customWidth="1"/>
    <col min="7" max="7" width="31.4666666666667" customWidth="1"/>
    <col min="8" max="8" width="24.7583333333333" customWidth="1"/>
    <col min="9" max="9" width="32.6333333333333" customWidth="1"/>
    <col min="10" max="10" width="92.9666666666667" customWidth="1"/>
    <col min="11" max="11" width="27.4083333333333" customWidth="1"/>
    <col min="13" max="13" width="42.6333333333333" customWidth="1"/>
  </cols>
  <sheetData>
    <row r="1" s="1" customFormat="1" ht="99" customHeight="1" spans="1:11">
      <c r="A1" s="4" t="s">
        <v>359</v>
      </c>
      <c r="B1" s="4"/>
      <c r="C1" s="4"/>
      <c r="D1" s="4"/>
      <c r="E1" s="4"/>
      <c r="F1" s="4"/>
      <c r="G1" s="5"/>
      <c r="H1" s="5"/>
      <c r="I1" s="5"/>
      <c r="J1" s="5"/>
      <c r="K1" s="5"/>
    </row>
    <row r="2" s="2" customFormat="1" ht="76" customHeight="1" spans="1:11">
      <c r="A2" s="6" t="s">
        <v>1</v>
      </c>
      <c r="B2" s="6" t="s">
        <v>2</v>
      </c>
      <c r="C2" s="6" t="s">
        <v>3</v>
      </c>
      <c r="D2" s="6" t="s">
        <v>4</v>
      </c>
      <c r="E2" s="6" t="s">
        <v>5</v>
      </c>
      <c r="F2" s="6" t="s">
        <v>6</v>
      </c>
      <c r="G2" s="6" t="s">
        <v>7</v>
      </c>
      <c r="H2" s="6" t="s">
        <v>8</v>
      </c>
      <c r="I2" s="6" t="s">
        <v>9</v>
      </c>
      <c r="J2" s="6" t="s">
        <v>10</v>
      </c>
      <c r="K2" s="6" t="s">
        <v>11</v>
      </c>
    </row>
    <row r="3" s="2" customFormat="1" ht="102" spans="1:11">
      <c r="A3" s="18">
        <v>1</v>
      </c>
      <c r="B3" s="19" t="s">
        <v>112</v>
      </c>
      <c r="C3" s="8" t="s">
        <v>310</v>
      </c>
      <c r="D3" s="9">
        <v>1</v>
      </c>
      <c r="E3" s="19" t="s">
        <v>14</v>
      </c>
      <c r="F3" s="19" t="s">
        <v>14</v>
      </c>
      <c r="G3" s="19" t="s">
        <v>21</v>
      </c>
      <c r="H3" s="20" t="s">
        <v>129</v>
      </c>
      <c r="I3" s="20" t="s">
        <v>360</v>
      </c>
      <c r="J3" s="21" t="s">
        <v>366</v>
      </c>
      <c r="K3" s="20" t="s">
        <v>313</v>
      </c>
    </row>
    <row r="4" s="2" customFormat="1" ht="103" customHeight="1" spans="1:11">
      <c r="A4" s="18">
        <v>2</v>
      </c>
      <c r="B4" s="19" t="s">
        <v>112</v>
      </c>
      <c r="C4" s="8" t="s">
        <v>219</v>
      </c>
      <c r="D4" s="9">
        <v>1</v>
      </c>
      <c r="E4" s="19" t="s">
        <v>14</v>
      </c>
      <c r="F4" s="19" t="s">
        <v>14</v>
      </c>
      <c r="G4" s="22" t="s">
        <v>367</v>
      </c>
      <c r="H4" s="20" t="s">
        <v>129</v>
      </c>
      <c r="I4" s="20" t="s">
        <v>360</v>
      </c>
      <c r="J4" s="21" t="s">
        <v>368</v>
      </c>
      <c r="K4" s="20" t="s">
        <v>313</v>
      </c>
    </row>
    <row r="5" s="2" customFormat="1" ht="122" customHeight="1" spans="1:11">
      <c r="A5" s="18">
        <v>3</v>
      </c>
      <c r="B5" s="19" t="s">
        <v>112</v>
      </c>
      <c r="C5" s="8" t="s">
        <v>315</v>
      </c>
      <c r="D5" s="9">
        <v>5</v>
      </c>
      <c r="E5" s="19" t="s">
        <v>14</v>
      </c>
      <c r="F5" s="19" t="s">
        <v>14</v>
      </c>
      <c r="G5" s="22" t="s">
        <v>369</v>
      </c>
      <c r="H5" s="20" t="s">
        <v>54</v>
      </c>
      <c r="I5" s="20" t="s">
        <v>55</v>
      </c>
      <c r="J5" s="21" t="s">
        <v>370</v>
      </c>
      <c r="K5" s="20" t="s">
        <v>313</v>
      </c>
    </row>
    <row r="6" s="2" customFormat="1" ht="117" customHeight="1" spans="1:11">
      <c r="A6" s="18">
        <v>4</v>
      </c>
      <c r="B6" s="19" t="s">
        <v>112</v>
      </c>
      <c r="C6" s="8" t="s">
        <v>317</v>
      </c>
      <c r="D6" s="9">
        <v>5</v>
      </c>
      <c r="E6" s="19" t="s">
        <v>14</v>
      </c>
      <c r="F6" s="19" t="s">
        <v>14</v>
      </c>
      <c r="G6" s="22" t="s">
        <v>369</v>
      </c>
      <c r="H6" s="20" t="s">
        <v>54</v>
      </c>
      <c r="I6" s="20" t="s">
        <v>55</v>
      </c>
      <c r="J6" s="21" t="s">
        <v>371</v>
      </c>
      <c r="K6" s="20" t="s">
        <v>313</v>
      </c>
    </row>
    <row r="7" s="2" customFormat="1" ht="102" spans="1:11">
      <c r="A7" s="18">
        <v>5</v>
      </c>
      <c r="B7" s="19" t="s">
        <v>112</v>
      </c>
      <c r="C7" s="8" t="s">
        <v>319</v>
      </c>
      <c r="D7" s="9">
        <v>1</v>
      </c>
      <c r="E7" s="19" t="s">
        <v>14</v>
      </c>
      <c r="F7" s="19" t="s">
        <v>14</v>
      </c>
      <c r="G7" s="19" t="s">
        <v>21</v>
      </c>
      <c r="H7" s="20" t="s">
        <v>129</v>
      </c>
      <c r="I7" s="20" t="s">
        <v>360</v>
      </c>
      <c r="J7" s="21" t="s">
        <v>372</v>
      </c>
      <c r="K7" s="20" t="s">
        <v>313</v>
      </c>
    </row>
    <row r="8" s="2" customFormat="1" ht="102" spans="1:11">
      <c r="A8" s="18">
        <v>6</v>
      </c>
      <c r="B8" s="19" t="s">
        <v>112</v>
      </c>
      <c r="C8" s="8" t="s">
        <v>321</v>
      </c>
      <c r="D8" s="9">
        <v>1</v>
      </c>
      <c r="E8" s="19" t="s">
        <v>14</v>
      </c>
      <c r="F8" s="19" t="s">
        <v>14</v>
      </c>
      <c r="G8" s="19" t="s">
        <v>21</v>
      </c>
      <c r="H8" s="20" t="s">
        <v>129</v>
      </c>
      <c r="I8" s="20" t="s">
        <v>360</v>
      </c>
      <c r="J8" s="21" t="s">
        <v>373</v>
      </c>
      <c r="K8" s="20" t="s">
        <v>313</v>
      </c>
    </row>
    <row r="9" s="2" customFormat="1" ht="127.5" spans="1:11">
      <c r="A9" s="18">
        <v>7</v>
      </c>
      <c r="B9" s="19" t="s">
        <v>112</v>
      </c>
      <c r="C9" s="8" t="s">
        <v>323</v>
      </c>
      <c r="D9" s="9">
        <v>1</v>
      </c>
      <c r="E9" s="19" t="s">
        <v>14</v>
      </c>
      <c r="F9" s="19" t="s">
        <v>14</v>
      </c>
      <c r="G9" s="19" t="s">
        <v>21</v>
      </c>
      <c r="H9" s="20" t="s">
        <v>129</v>
      </c>
      <c r="I9" s="20" t="s">
        <v>360</v>
      </c>
      <c r="J9" s="21" t="s">
        <v>374</v>
      </c>
      <c r="K9" s="20" t="s">
        <v>313</v>
      </c>
    </row>
    <row r="10" s="2" customFormat="1" ht="102" spans="1:11">
      <c r="A10" s="18">
        <v>8</v>
      </c>
      <c r="B10" s="19" t="s">
        <v>112</v>
      </c>
      <c r="C10" s="8" t="s">
        <v>325</v>
      </c>
      <c r="D10" s="9">
        <v>2</v>
      </c>
      <c r="E10" s="19" t="s">
        <v>14</v>
      </c>
      <c r="F10" s="19" t="s">
        <v>14</v>
      </c>
      <c r="G10" s="19" t="s">
        <v>21</v>
      </c>
      <c r="H10" s="20" t="s">
        <v>129</v>
      </c>
      <c r="I10" s="20" t="s">
        <v>360</v>
      </c>
      <c r="J10" s="21" t="s">
        <v>375</v>
      </c>
      <c r="K10" s="20" t="s">
        <v>313</v>
      </c>
    </row>
    <row r="11" s="2" customFormat="1" ht="127.5" spans="1:11">
      <c r="A11" s="18">
        <v>9</v>
      </c>
      <c r="B11" s="19" t="s">
        <v>112</v>
      </c>
      <c r="C11" s="8" t="s">
        <v>327</v>
      </c>
      <c r="D11" s="9">
        <v>1</v>
      </c>
      <c r="E11" s="19" t="s">
        <v>14</v>
      </c>
      <c r="F11" s="19" t="s">
        <v>14</v>
      </c>
      <c r="G11" s="19" t="s">
        <v>21</v>
      </c>
      <c r="H11" s="20" t="s">
        <v>129</v>
      </c>
      <c r="I11" s="20" t="s">
        <v>360</v>
      </c>
      <c r="J11" s="21" t="s">
        <v>376</v>
      </c>
      <c r="K11" s="20" t="s">
        <v>313</v>
      </c>
    </row>
    <row r="12" s="2" customFormat="1" ht="161" customHeight="1" spans="1:11">
      <c r="A12" s="18">
        <v>10</v>
      </c>
      <c r="B12" s="19" t="s">
        <v>112</v>
      </c>
      <c r="C12" s="8" t="s">
        <v>329</v>
      </c>
      <c r="D12" s="9">
        <v>1</v>
      </c>
      <c r="E12" s="19" t="s">
        <v>14</v>
      </c>
      <c r="F12" s="19" t="s">
        <v>14</v>
      </c>
      <c r="G12" s="19" t="s">
        <v>21</v>
      </c>
      <c r="H12" s="20" t="s">
        <v>129</v>
      </c>
      <c r="I12" s="20" t="s">
        <v>360</v>
      </c>
      <c r="J12" s="21" t="s">
        <v>377</v>
      </c>
      <c r="K12" s="20" t="s">
        <v>313</v>
      </c>
    </row>
    <row r="13" s="2" customFormat="1" ht="102" spans="1:11">
      <c r="A13" s="18">
        <v>11</v>
      </c>
      <c r="B13" s="19" t="s">
        <v>112</v>
      </c>
      <c r="C13" s="8" t="s">
        <v>331</v>
      </c>
      <c r="D13" s="9">
        <v>1</v>
      </c>
      <c r="E13" s="19" t="s">
        <v>14</v>
      </c>
      <c r="F13" s="19" t="s">
        <v>14</v>
      </c>
      <c r="G13" s="19" t="s">
        <v>21</v>
      </c>
      <c r="H13" s="20" t="s">
        <v>129</v>
      </c>
      <c r="I13" s="20" t="s">
        <v>360</v>
      </c>
      <c r="J13" s="21" t="s">
        <v>378</v>
      </c>
      <c r="K13" s="20" t="s">
        <v>313</v>
      </c>
    </row>
    <row r="14" s="2" customFormat="1" ht="102" spans="1:11">
      <c r="A14" s="18">
        <v>12</v>
      </c>
      <c r="B14" s="19" t="s">
        <v>112</v>
      </c>
      <c r="C14" s="8" t="s">
        <v>333</v>
      </c>
      <c r="D14" s="9">
        <v>5</v>
      </c>
      <c r="E14" s="19" t="s">
        <v>14</v>
      </c>
      <c r="F14" s="19" t="s">
        <v>14</v>
      </c>
      <c r="G14" s="19" t="s">
        <v>21</v>
      </c>
      <c r="H14" s="20" t="s">
        <v>129</v>
      </c>
      <c r="I14" s="20" t="s">
        <v>360</v>
      </c>
      <c r="J14" s="21" t="s">
        <v>379</v>
      </c>
      <c r="K14" s="20" t="s">
        <v>313</v>
      </c>
    </row>
    <row r="15" s="2" customFormat="1" ht="121" customHeight="1" spans="1:11">
      <c r="A15" s="18">
        <v>13</v>
      </c>
      <c r="B15" s="19" t="s">
        <v>112</v>
      </c>
      <c r="C15" s="8" t="s">
        <v>335</v>
      </c>
      <c r="D15" s="9">
        <v>5</v>
      </c>
      <c r="E15" s="19" t="s">
        <v>14</v>
      </c>
      <c r="F15" s="19" t="s">
        <v>14</v>
      </c>
      <c r="G15" s="19" t="s">
        <v>21</v>
      </c>
      <c r="H15" s="20" t="s">
        <v>129</v>
      </c>
      <c r="I15" s="20" t="s">
        <v>360</v>
      </c>
      <c r="J15" s="21" t="s">
        <v>380</v>
      </c>
      <c r="K15" s="20" t="s">
        <v>313</v>
      </c>
    </row>
    <row r="16" s="2" customFormat="1" ht="127.5" spans="1:11">
      <c r="A16" s="18">
        <v>14</v>
      </c>
      <c r="B16" s="19" t="s">
        <v>112</v>
      </c>
      <c r="C16" s="8" t="s">
        <v>337</v>
      </c>
      <c r="D16" s="9">
        <v>1</v>
      </c>
      <c r="E16" s="19" t="s">
        <v>14</v>
      </c>
      <c r="F16" s="19" t="s">
        <v>14</v>
      </c>
      <c r="G16" s="19" t="s">
        <v>21</v>
      </c>
      <c r="H16" s="20" t="s">
        <v>129</v>
      </c>
      <c r="I16" s="20" t="s">
        <v>360</v>
      </c>
      <c r="J16" s="23" t="s">
        <v>381</v>
      </c>
      <c r="K16" s="20" t="s">
        <v>313</v>
      </c>
    </row>
    <row r="17" s="2" customFormat="1" ht="101" customHeight="1" spans="1:11">
      <c r="A17" s="18">
        <v>15</v>
      </c>
      <c r="B17" s="19" t="s">
        <v>112</v>
      </c>
      <c r="C17" s="8" t="s">
        <v>339</v>
      </c>
      <c r="D17" s="9">
        <v>5</v>
      </c>
      <c r="E17" s="19" t="s">
        <v>14</v>
      </c>
      <c r="F17" s="19" t="s">
        <v>14</v>
      </c>
      <c r="G17" s="19" t="s">
        <v>255</v>
      </c>
      <c r="H17" s="20" t="s">
        <v>256</v>
      </c>
      <c r="I17" s="20" t="s">
        <v>55</v>
      </c>
      <c r="J17" s="20" t="s">
        <v>340</v>
      </c>
      <c r="K17" s="20" t="s">
        <v>362</v>
      </c>
    </row>
    <row r="18" s="2" customFormat="1" ht="91" customHeight="1" spans="1:11">
      <c r="A18" s="18">
        <v>16</v>
      </c>
      <c r="B18" s="19" t="s">
        <v>112</v>
      </c>
      <c r="C18" s="8" t="s">
        <v>342</v>
      </c>
      <c r="D18" s="9">
        <v>5</v>
      </c>
      <c r="E18" s="19" t="s">
        <v>14</v>
      </c>
      <c r="F18" s="19" t="s">
        <v>14</v>
      </c>
      <c r="G18" s="19" t="s">
        <v>255</v>
      </c>
      <c r="H18" s="20" t="s">
        <v>256</v>
      </c>
      <c r="I18" s="20" t="s">
        <v>55</v>
      </c>
      <c r="J18" s="20" t="s">
        <v>343</v>
      </c>
      <c r="K18" s="20" t="s">
        <v>362</v>
      </c>
    </row>
    <row r="19" s="2" customFormat="1" ht="76.5" spans="1:11">
      <c r="A19" s="18">
        <v>17</v>
      </c>
      <c r="B19" s="19" t="s">
        <v>112</v>
      </c>
      <c r="C19" s="8" t="s">
        <v>344</v>
      </c>
      <c r="D19" s="9">
        <v>20</v>
      </c>
      <c r="E19" s="19" t="s">
        <v>14</v>
      </c>
      <c r="F19" s="19" t="s">
        <v>14</v>
      </c>
      <c r="G19" s="19" t="s">
        <v>255</v>
      </c>
      <c r="H19" s="20" t="s">
        <v>256</v>
      </c>
      <c r="I19" s="20" t="s">
        <v>55</v>
      </c>
      <c r="J19" s="20" t="s">
        <v>345</v>
      </c>
      <c r="K19" s="20" t="s">
        <v>362</v>
      </c>
    </row>
    <row r="20" s="2" customFormat="1" ht="103" customHeight="1" spans="1:11">
      <c r="A20" s="18">
        <v>18</v>
      </c>
      <c r="B20" s="19" t="s">
        <v>112</v>
      </c>
      <c r="C20" s="8" t="s">
        <v>346</v>
      </c>
      <c r="D20" s="9">
        <v>4</v>
      </c>
      <c r="E20" s="19" t="s">
        <v>14</v>
      </c>
      <c r="F20" s="19" t="s">
        <v>14</v>
      </c>
      <c r="G20" s="19" t="s">
        <v>255</v>
      </c>
      <c r="H20" s="20" t="s">
        <v>256</v>
      </c>
      <c r="I20" s="20" t="s">
        <v>55</v>
      </c>
      <c r="J20" s="20" t="s">
        <v>347</v>
      </c>
      <c r="K20" s="20" t="s">
        <v>362</v>
      </c>
    </row>
    <row r="21" s="2" customFormat="1" ht="87" customHeight="1" spans="1:11">
      <c r="A21" s="18">
        <v>19</v>
      </c>
      <c r="B21" s="19" t="s">
        <v>112</v>
      </c>
      <c r="C21" s="8" t="s">
        <v>348</v>
      </c>
      <c r="D21" s="9">
        <v>2</v>
      </c>
      <c r="E21" s="19" t="s">
        <v>14</v>
      </c>
      <c r="F21" s="19" t="s">
        <v>14</v>
      </c>
      <c r="G21" s="19" t="s">
        <v>255</v>
      </c>
      <c r="H21" s="20" t="s">
        <v>256</v>
      </c>
      <c r="I21" s="20" t="s">
        <v>55</v>
      </c>
      <c r="J21" s="20" t="s">
        <v>349</v>
      </c>
      <c r="K21" s="20" t="s">
        <v>362</v>
      </c>
    </row>
    <row r="22" s="2" customFormat="1" ht="87" customHeight="1" spans="1:11">
      <c r="A22" s="18">
        <v>20</v>
      </c>
      <c r="B22" s="19" t="s">
        <v>112</v>
      </c>
      <c r="C22" s="8" t="s">
        <v>350</v>
      </c>
      <c r="D22" s="9">
        <v>1</v>
      </c>
      <c r="E22" s="19" t="s">
        <v>14</v>
      </c>
      <c r="F22" s="19" t="s">
        <v>14</v>
      </c>
      <c r="G22" s="19" t="s">
        <v>255</v>
      </c>
      <c r="H22" s="20" t="s">
        <v>256</v>
      </c>
      <c r="I22" s="20" t="s">
        <v>55</v>
      </c>
      <c r="J22" s="20" t="s">
        <v>351</v>
      </c>
      <c r="K22" s="20" t="s">
        <v>362</v>
      </c>
    </row>
    <row r="23" s="2" customFormat="1" ht="96" customHeight="1" spans="1:11">
      <c r="A23" s="18">
        <v>21</v>
      </c>
      <c r="B23" s="19" t="s">
        <v>112</v>
      </c>
      <c r="C23" s="8" t="s">
        <v>352</v>
      </c>
      <c r="D23" s="9">
        <v>4</v>
      </c>
      <c r="E23" s="19" t="s">
        <v>14</v>
      </c>
      <c r="F23" s="19" t="s">
        <v>14</v>
      </c>
      <c r="G23" s="19" t="s">
        <v>255</v>
      </c>
      <c r="H23" s="20" t="s">
        <v>256</v>
      </c>
      <c r="I23" s="20" t="s">
        <v>55</v>
      </c>
      <c r="J23" s="20" t="s">
        <v>353</v>
      </c>
      <c r="K23" s="20" t="s">
        <v>362</v>
      </c>
    </row>
    <row r="24" s="2" customFormat="1" ht="93" customHeight="1" spans="1:11">
      <c r="A24" s="18">
        <v>22</v>
      </c>
      <c r="B24" s="19" t="s">
        <v>112</v>
      </c>
      <c r="C24" s="8" t="s">
        <v>354</v>
      </c>
      <c r="D24" s="9">
        <v>5</v>
      </c>
      <c r="E24" s="19" t="s">
        <v>14</v>
      </c>
      <c r="F24" s="19" t="s">
        <v>14</v>
      </c>
      <c r="G24" s="19" t="s">
        <v>255</v>
      </c>
      <c r="H24" s="20" t="s">
        <v>256</v>
      </c>
      <c r="I24" s="20" t="s">
        <v>55</v>
      </c>
      <c r="J24" s="20" t="s">
        <v>355</v>
      </c>
      <c r="K24" s="20" t="s">
        <v>362</v>
      </c>
    </row>
    <row r="25" s="2" customFormat="1" ht="130" customHeight="1" spans="1:11">
      <c r="A25" s="18">
        <v>23</v>
      </c>
      <c r="B25" s="19" t="s">
        <v>112</v>
      </c>
      <c r="C25" s="8" t="s">
        <v>356</v>
      </c>
      <c r="D25" s="9">
        <v>2</v>
      </c>
      <c r="E25" s="19" t="s">
        <v>14</v>
      </c>
      <c r="F25" s="19" t="s">
        <v>14</v>
      </c>
      <c r="G25" s="19" t="s">
        <v>255</v>
      </c>
      <c r="H25" s="20" t="s">
        <v>256</v>
      </c>
      <c r="I25" s="20" t="s">
        <v>55</v>
      </c>
      <c r="J25" s="20" t="s">
        <v>357</v>
      </c>
      <c r="K25" s="20" t="s">
        <v>362</v>
      </c>
    </row>
    <row r="26" s="2" customFormat="1" ht="116" customHeight="1" spans="1:11">
      <c r="A26" s="18">
        <v>24</v>
      </c>
      <c r="B26" s="19" t="s">
        <v>112</v>
      </c>
      <c r="C26" s="8" t="s">
        <v>263</v>
      </c>
      <c r="D26" s="9">
        <v>2</v>
      </c>
      <c r="E26" s="19" t="s">
        <v>14</v>
      </c>
      <c r="F26" s="19" t="s">
        <v>14</v>
      </c>
      <c r="G26" s="19" t="s">
        <v>255</v>
      </c>
      <c r="H26" s="20" t="s">
        <v>256</v>
      </c>
      <c r="I26" s="20" t="s">
        <v>55</v>
      </c>
      <c r="J26" s="20" t="s">
        <v>358</v>
      </c>
      <c r="K26" s="20" t="s">
        <v>362</v>
      </c>
    </row>
    <row r="27" s="2" customFormat="1" ht="85" customHeight="1" spans="1:11">
      <c r="A27" s="18">
        <v>25</v>
      </c>
      <c r="B27" s="19" t="s">
        <v>112</v>
      </c>
      <c r="C27" s="8" t="s">
        <v>266</v>
      </c>
      <c r="D27" s="9">
        <v>1</v>
      </c>
      <c r="E27" s="19" t="s">
        <v>14</v>
      </c>
      <c r="F27" s="19" t="s">
        <v>14</v>
      </c>
      <c r="G27" s="19" t="s">
        <v>255</v>
      </c>
      <c r="H27" s="20" t="s">
        <v>256</v>
      </c>
      <c r="I27" s="20" t="s">
        <v>55</v>
      </c>
      <c r="J27" s="20" t="s">
        <v>267</v>
      </c>
      <c r="K27" s="20" t="s">
        <v>362</v>
      </c>
    </row>
    <row r="28" s="2" customFormat="1" ht="220" customHeight="1" spans="1:11">
      <c r="A28" s="18">
        <v>26</v>
      </c>
      <c r="B28" s="19" t="s">
        <v>112</v>
      </c>
      <c r="C28" s="8" t="s">
        <v>363</v>
      </c>
      <c r="D28" s="24">
        <v>1</v>
      </c>
      <c r="E28" s="19" t="s">
        <v>14</v>
      </c>
      <c r="F28" s="19" t="s">
        <v>14</v>
      </c>
      <c r="G28" s="19" t="s">
        <v>255</v>
      </c>
      <c r="H28" s="20" t="s">
        <v>256</v>
      </c>
      <c r="I28" s="20" t="s">
        <v>55</v>
      </c>
      <c r="J28" s="20" t="s">
        <v>364</v>
      </c>
      <c r="K28" s="20" t="s">
        <v>362</v>
      </c>
    </row>
    <row r="29" s="3" customFormat="1" ht="71" customHeight="1" spans="1:11">
      <c r="A29" s="12" t="s">
        <v>109</v>
      </c>
      <c r="B29" s="13"/>
      <c r="C29" s="14"/>
      <c r="D29" s="15">
        <v>83</v>
      </c>
      <c r="E29" s="16" t="s">
        <v>365</v>
      </c>
      <c r="F29" s="16"/>
      <c r="G29" s="16"/>
      <c r="H29" s="16"/>
      <c r="I29" s="16"/>
      <c r="J29" s="16"/>
      <c r="K29" s="17"/>
    </row>
  </sheetData>
  <mergeCells count="3">
    <mergeCell ref="A1:K1"/>
    <mergeCell ref="A29:C29"/>
    <mergeCell ref="E29:K29"/>
  </mergeCells>
  <pageMargins left="0.865972222222222" right="0.236111111111111" top="0.550694444444444" bottom="0.236111111111111" header="0.5" footer="0.236111111111111"/>
  <pageSetup paperSize="8" scale="68"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K29"/>
  <sheetViews>
    <sheetView view="pageBreakPreview" zoomScale="60" zoomScaleNormal="60" topLeftCell="A25" workbookViewId="0">
      <selection activeCell="J36" sqref="J36"/>
    </sheetView>
  </sheetViews>
  <sheetFormatPr defaultColWidth="9" defaultRowHeight="13.5"/>
  <cols>
    <col min="1" max="1" width="5.11666666666667" customWidth="1"/>
    <col min="2" max="2" width="22.4083333333333" customWidth="1"/>
    <col min="3" max="3" width="19.8833333333333" customWidth="1"/>
    <col min="4" max="6" width="11.775" customWidth="1"/>
    <col min="7" max="7" width="31.4666666666667" customWidth="1"/>
    <col min="8" max="8" width="24.7583333333333" customWidth="1"/>
    <col min="9" max="9" width="32.6333333333333" customWidth="1"/>
    <col min="10" max="10" width="92.9666666666667" customWidth="1"/>
    <col min="11" max="11" width="27.4083333333333" customWidth="1"/>
    <col min="13" max="13" width="42.6333333333333" customWidth="1"/>
  </cols>
  <sheetData>
    <row r="1" s="1" customFormat="1" ht="99" customHeight="1" spans="1:11">
      <c r="A1" s="4" t="s">
        <v>359</v>
      </c>
      <c r="B1" s="4"/>
      <c r="C1" s="4"/>
      <c r="D1" s="4"/>
      <c r="E1" s="4"/>
      <c r="F1" s="4"/>
      <c r="G1" s="5"/>
      <c r="H1" s="5"/>
      <c r="I1" s="5"/>
      <c r="J1" s="5"/>
      <c r="K1" s="5"/>
    </row>
    <row r="2" s="2" customFormat="1" ht="76" customHeight="1" spans="1:11">
      <c r="A2" s="6" t="s">
        <v>1</v>
      </c>
      <c r="B2" s="6" t="s">
        <v>2</v>
      </c>
      <c r="C2" s="6" t="s">
        <v>3</v>
      </c>
      <c r="D2" s="6" t="s">
        <v>4</v>
      </c>
      <c r="E2" s="6" t="s">
        <v>5</v>
      </c>
      <c r="F2" s="6" t="s">
        <v>6</v>
      </c>
      <c r="G2" s="6" t="s">
        <v>7</v>
      </c>
      <c r="H2" s="6" t="s">
        <v>8</v>
      </c>
      <c r="I2" s="6" t="s">
        <v>9</v>
      </c>
      <c r="J2" s="6" t="s">
        <v>10</v>
      </c>
      <c r="K2" s="6" t="s">
        <v>11</v>
      </c>
    </row>
    <row r="3" s="2" customFormat="1" ht="102" spans="1:11">
      <c r="A3" s="7">
        <v>1</v>
      </c>
      <c r="B3" s="8" t="s">
        <v>112</v>
      </c>
      <c r="C3" s="8" t="s">
        <v>310</v>
      </c>
      <c r="D3" s="9">
        <v>1</v>
      </c>
      <c r="E3" s="8" t="s">
        <v>14</v>
      </c>
      <c r="F3" s="8" t="s">
        <v>14</v>
      </c>
      <c r="G3" s="8" t="s">
        <v>21</v>
      </c>
      <c r="H3" s="10" t="s">
        <v>129</v>
      </c>
      <c r="I3" s="10" t="s">
        <v>360</v>
      </c>
      <c r="J3" s="10" t="s">
        <v>382</v>
      </c>
      <c r="K3" s="10" t="s">
        <v>313</v>
      </c>
    </row>
    <row r="4" s="2" customFormat="1" ht="103" customHeight="1" spans="1:11">
      <c r="A4" s="7">
        <v>2</v>
      </c>
      <c r="B4" s="8" t="s">
        <v>112</v>
      </c>
      <c r="C4" s="8" t="s">
        <v>219</v>
      </c>
      <c r="D4" s="9">
        <v>1</v>
      </c>
      <c r="E4" s="8" t="s">
        <v>14</v>
      </c>
      <c r="F4" s="8" t="s">
        <v>14</v>
      </c>
      <c r="G4" s="8" t="s">
        <v>40</v>
      </c>
      <c r="H4" s="10" t="s">
        <v>129</v>
      </c>
      <c r="I4" s="10" t="s">
        <v>360</v>
      </c>
      <c r="J4" s="10" t="s">
        <v>383</v>
      </c>
      <c r="K4" s="10" t="s">
        <v>313</v>
      </c>
    </row>
    <row r="5" s="2" customFormat="1" ht="122" customHeight="1" spans="1:11">
      <c r="A5" s="7">
        <v>3</v>
      </c>
      <c r="B5" s="8" t="s">
        <v>112</v>
      </c>
      <c r="C5" s="8" t="s">
        <v>315</v>
      </c>
      <c r="D5" s="9">
        <v>5</v>
      </c>
      <c r="E5" s="8" t="s">
        <v>14</v>
      </c>
      <c r="F5" s="8" t="s">
        <v>14</v>
      </c>
      <c r="G5" s="8" t="s">
        <v>255</v>
      </c>
      <c r="H5" s="10" t="s">
        <v>54</v>
      </c>
      <c r="I5" s="10" t="s">
        <v>55</v>
      </c>
      <c r="J5" s="10" t="s">
        <v>384</v>
      </c>
      <c r="K5" s="10" t="s">
        <v>313</v>
      </c>
    </row>
    <row r="6" s="2" customFormat="1" ht="117" customHeight="1" spans="1:11">
      <c r="A6" s="7">
        <v>4</v>
      </c>
      <c r="B6" s="8" t="s">
        <v>112</v>
      </c>
      <c r="C6" s="8" t="s">
        <v>317</v>
      </c>
      <c r="D6" s="9">
        <v>5</v>
      </c>
      <c r="E6" s="8" t="s">
        <v>14</v>
      </c>
      <c r="F6" s="8" t="s">
        <v>14</v>
      </c>
      <c r="G6" s="8" t="s">
        <v>255</v>
      </c>
      <c r="H6" s="10" t="s">
        <v>54</v>
      </c>
      <c r="I6" s="10" t="s">
        <v>55</v>
      </c>
      <c r="J6" s="10" t="s">
        <v>385</v>
      </c>
      <c r="K6" s="10" t="s">
        <v>313</v>
      </c>
    </row>
    <row r="7" s="2" customFormat="1" ht="102" spans="1:11">
      <c r="A7" s="7">
        <v>5</v>
      </c>
      <c r="B7" s="8" t="s">
        <v>112</v>
      </c>
      <c r="C7" s="8" t="s">
        <v>319</v>
      </c>
      <c r="D7" s="9">
        <v>1</v>
      </c>
      <c r="E7" s="8" t="s">
        <v>14</v>
      </c>
      <c r="F7" s="8" t="s">
        <v>14</v>
      </c>
      <c r="G7" s="8" t="s">
        <v>21</v>
      </c>
      <c r="H7" s="10" t="s">
        <v>129</v>
      </c>
      <c r="I7" s="10" t="s">
        <v>360</v>
      </c>
      <c r="J7" s="10" t="s">
        <v>386</v>
      </c>
      <c r="K7" s="10" t="s">
        <v>313</v>
      </c>
    </row>
    <row r="8" s="2" customFormat="1" ht="102" spans="1:11">
      <c r="A8" s="7">
        <v>6</v>
      </c>
      <c r="B8" s="8" t="s">
        <v>112</v>
      </c>
      <c r="C8" s="8" t="s">
        <v>321</v>
      </c>
      <c r="D8" s="9">
        <v>1</v>
      </c>
      <c r="E8" s="8" t="s">
        <v>14</v>
      </c>
      <c r="F8" s="8" t="s">
        <v>14</v>
      </c>
      <c r="G8" s="8" t="s">
        <v>21</v>
      </c>
      <c r="H8" s="10" t="s">
        <v>129</v>
      </c>
      <c r="I8" s="10" t="s">
        <v>360</v>
      </c>
      <c r="J8" s="10" t="s">
        <v>387</v>
      </c>
      <c r="K8" s="10" t="s">
        <v>313</v>
      </c>
    </row>
    <row r="9" s="2" customFormat="1" ht="127.5" spans="1:11">
      <c r="A9" s="7">
        <v>7</v>
      </c>
      <c r="B9" s="8" t="s">
        <v>112</v>
      </c>
      <c r="C9" s="8" t="s">
        <v>323</v>
      </c>
      <c r="D9" s="9">
        <v>1</v>
      </c>
      <c r="E9" s="8" t="s">
        <v>14</v>
      </c>
      <c r="F9" s="8" t="s">
        <v>14</v>
      </c>
      <c r="G9" s="8" t="s">
        <v>21</v>
      </c>
      <c r="H9" s="10" t="s">
        <v>129</v>
      </c>
      <c r="I9" s="10" t="s">
        <v>360</v>
      </c>
      <c r="J9" s="10" t="s">
        <v>388</v>
      </c>
      <c r="K9" s="10" t="s">
        <v>313</v>
      </c>
    </row>
    <row r="10" s="2" customFormat="1" ht="102" spans="1:11">
      <c r="A10" s="7">
        <v>8</v>
      </c>
      <c r="B10" s="8" t="s">
        <v>112</v>
      </c>
      <c r="C10" s="8" t="s">
        <v>325</v>
      </c>
      <c r="D10" s="9">
        <v>2</v>
      </c>
      <c r="E10" s="8" t="s">
        <v>14</v>
      </c>
      <c r="F10" s="8" t="s">
        <v>14</v>
      </c>
      <c r="G10" s="8" t="s">
        <v>21</v>
      </c>
      <c r="H10" s="10" t="s">
        <v>129</v>
      </c>
      <c r="I10" s="10" t="s">
        <v>360</v>
      </c>
      <c r="J10" s="10" t="s">
        <v>389</v>
      </c>
      <c r="K10" s="10" t="s">
        <v>313</v>
      </c>
    </row>
    <row r="11" s="2" customFormat="1" ht="102" spans="1:11">
      <c r="A11" s="7">
        <v>9</v>
      </c>
      <c r="B11" s="8" t="s">
        <v>112</v>
      </c>
      <c r="C11" s="8" t="s">
        <v>327</v>
      </c>
      <c r="D11" s="9">
        <v>1</v>
      </c>
      <c r="E11" s="8" t="s">
        <v>14</v>
      </c>
      <c r="F11" s="8" t="s">
        <v>14</v>
      </c>
      <c r="G11" s="8" t="s">
        <v>21</v>
      </c>
      <c r="H11" s="10" t="s">
        <v>129</v>
      </c>
      <c r="I11" s="10" t="s">
        <v>360</v>
      </c>
      <c r="J11" s="10" t="s">
        <v>390</v>
      </c>
      <c r="K11" s="10" t="s">
        <v>313</v>
      </c>
    </row>
    <row r="12" s="2" customFormat="1" ht="161" customHeight="1" spans="1:11">
      <c r="A12" s="7">
        <v>10</v>
      </c>
      <c r="B12" s="8" t="s">
        <v>112</v>
      </c>
      <c r="C12" s="8" t="s">
        <v>329</v>
      </c>
      <c r="D12" s="9">
        <v>1</v>
      </c>
      <c r="E12" s="8" t="s">
        <v>14</v>
      </c>
      <c r="F12" s="8" t="s">
        <v>14</v>
      </c>
      <c r="G12" s="8" t="s">
        <v>21</v>
      </c>
      <c r="H12" s="10" t="s">
        <v>129</v>
      </c>
      <c r="I12" s="10" t="s">
        <v>360</v>
      </c>
      <c r="J12" s="10" t="s">
        <v>391</v>
      </c>
      <c r="K12" s="10" t="s">
        <v>313</v>
      </c>
    </row>
    <row r="13" s="2" customFormat="1" ht="102" spans="1:11">
      <c r="A13" s="7">
        <v>11</v>
      </c>
      <c r="B13" s="8" t="s">
        <v>112</v>
      </c>
      <c r="C13" s="8" t="s">
        <v>331</v>
      </c>
      <c r="D13" s="9">
        <v>1</v>
      </c>
      <c r="E13" s="8" t="s">
        <v>14</v>
      </c>
      <c r="F13" s="8" t="s">
        <v>14</v>
      </c>
      <c r="G13" s="8" t="s">
        <v>21</v>
      </c>
      <c r="H13" s="10" t="s">
        <v>129</v>
      </c>
      <c r="I13" s="10" t="s">
        <v>360</v>
      </c>
      <c r="J13" s="10" t="s">
        <v>392</v>
      </c>
      <c r="K13" s="10" t="s">
        <v>313</v>
      </c>
    </row>
    <row r="14" s="2" customFormat="1" ht="102" spans="1:11">
      <c r="A14" s="7">
        <v>12</v>
      </c>
      <c r="B14" s="8" t="s">
        <v>112</v>
      </c>
      <c r="C14" s="8" t="s">
        <v>333</v>
      </c>
      <c r="D14" s="9">
        <v>5</v>
      </c>
      <c r="E14" s="8" t="s">
        <v>14</v>
      </c>
      <c r="F14" s="8" t="s">
        <v>14</v>
      </c>
      <c r="G14" s="8" t="s">
        <v>21</v>
      </c>
      <c r="H14" s="10" t="s">
        <v>129</v>
      </c>
      <c r="I14" s="10" t="s">
        <v>360</v>
      </c>
      <c r="J14" s="10" t="s">
        <v>393</v>
      </c>
      <c r="K14" s="10" t="s">
        <v>313</v>
      </c>
    </row>
    <row r="15" s="2" customFormat="1" ht="121" customHeight="1" spans="1:11">
      <c r="A15" s="7">
        <v>13</v>
      </c>
      <c r="B15" s="8" t="s">
        <v>112</v>
      </c>
      <c r="C15" s="8" t="s">
        <v>335</v>
      </c>
      <c r="D15" s="9">
        <v>5</v>
      </c>
      <c r="E15" s="8" t="s">
        <v>14</v>
      </c>
      <c r="F15" s="8" t="s">
        <v>14</v>
      </c>
      <c r="G15" s="8" t="s">
        <v>21</v>
      </c>
      <c r="H15" s="10" t="s">
        <v>129</v>
      </c>
      <c r="I15" s="10" t="s">
        <v>360</v>
      </c>
      <c r="J15" s="10" t="s">
        <v>394</v>
      </c>
      <c r="K15" s="10" t="s">
        <v>313</v>
      </c>
    </row>
    <row r="16" s="2" customFormat="1" ht="102" spans="1:11">
      <c r="A16" s="7">
        <v>14</v>
      </c>
      <c r="B16" s="8" t="s">
        <v>112</v>
      </c>
      <c r="C16" s="8" t="s">
        <v>337</v>
      </c>
      <c r="D16" s="9">
        <v>1</v>
      </c>
      <c r="E16" s="8" t="s">
        <v>14</v>
      </c>
      <c r="F16" s="8" t="s">
        <v>14</v>
      </c>
      <c r="G16" s="8" t="s">
        <v>21</v>
      </c>
      <c r="H16" s="10" t="s">
        <v>129</v>
      </c>
      <c r="I16" s="10" t="s">
        <v>360</v>
      </c>
      <c r="J16" s="10" t="s">
        <v>395</v>
      </c>
      <c r="K16" s="10" t="s">
        <v>313</v>
      </c>
    </row>
    <row r="17" s="2" customFormat="1" ht="101" customHeight="1" spans="1:11">
      <c r="A17" s="7">
        <v>15</v>
      </c>
      <c r="B17" s="8" t="s">
        <v>112</v>
      </c>
      <c r="C17" s="8" t="s">
        <v>339</v>
      </c>
      <c r="D17" s="9">
        <v>5</v>
      </c>
      <c r="E17" s="8" t="s">
        <v>14</v>
      </c>
      <c r="F17" s="8" t="s">
        <v>14</v>
      </c>
      <c r="G17" s="8" t="s">
        <v>255</v>
      </c>
      <c r="H17" s="10" t="s">
        <v>256</v>
      </c>
      <c r="I17" s="10" t="s">
        <v>55</v>
      </c>
      <c r="J17" s="10" t="s">
        <v>340</v>
      </c>
      <c r="K17" s="10" t="s">
        <v>362</v>
      </c>
    </row>
    <row r="18" s="2" customFormat="1" ht="91" customHeight="1" spans="1:11">
      <c r="A18" s="7">
        <v>16</v>
      </c>
      <c r="B18" s="8" t="s">
        <v>112</v>
      </c>
      <c r="C18" s="8" t="s">
        <v>342</v>
      </c>
      <c r="D18" s="9">
        <v>5</v>
      </c>
      <c r="E18" s="8" t="s">
        <v>14</v>
      </c>
      <c r="F18" s="8" t="s">
        <v>14</v>
      </c>
      <c r="G18" s="8" t="s">
        <v>255</v>
      </c>
      <c r="H18" s="10" t="s">
        <v>256</v>
      </c>
      <c r="I18" s="10" t="s">
        <v>55</v>
      </c>
      <c r="J18" s="10" t="s">
        <v>343</v>
      </c>
      <c r="K18" s="10" t="s">
        <v>362</v>
      </c>
    </row>
    <row r="19" s="2" customFormat="1" ht="76.5" spans="1:11">
      <c r="A19" s="7">
        <v>17</v>
      </c>
      <c r="B19" s="8" t="s">
        <v>112</v>
      </c>
      <c r="C19" s="8" t="s">
        <v>344</v>
      </c>
      <c r="D19" s="9">
        <v>20</v>
      </c>
      <c r="E19" s="8" t="s">
        <v>14</v>
      </c>
      <c r="F19" s="8" t="s">
        <v>14</v>
      </c>
      <c r="G19" s="8" t="s">
        <v>255</v>
      </c>
      <c r="H19" s="10" t="s">
        <v>256</v>
      </c>
      <c r="I19" s="10" t="s">
        <v>55</v>
      </c>
      <c r="J19" s="10" t="s">
        <v>345</v>
      </c>
      <c r="K19" s="10" t="s">
        <v>362</v>
      </c>
    </row>
    <row r="20" s="2" customFormat="1" ht="103" customHeight="1" spans="1:11">
      <c r="A20" s="7">
        <v>18</v>
      </c>
      <c r="B20" s="8" t="s">
        <v>112</v>
      </c>
      <c r="C20" s="8" t="s">
        <v>346</v>
      </c>
      <c r="D20" s="9">
        <v>4</v>
      </c>
      <c r="E20" s="8" t="s">
        <v>14</v>
      </c>
      <c r="F20" s="8" t="s">
        <v>14</v>
      </c>
      <c r="G20" s="8" t="s">
        <v>255</v>
      </c>
      <c r="H20" s="10" t="s">
        <v>256</v>
      </c>
      <c r="I20" s="10" t="s">
        <v>55</v>
      </c>
      <c r="J20" s="10" t="s">
        <v>347</v>
      </c>
      <c r="K20" s="10" t="s">
        <v>362</v>
      </c>
    </row>
    <row r="21" s="2" customFormat="1" ht="87" customHeight="1" spans="1:11">
      <c r="A21" s="7">
        <v>19</v>
      </c>
      <c r="B21" s="8" t="s">
        <v>112</v>
      </c>
      <c r="C21" s="8" t="s">
        <v>348</v>
      </c>
      <c r="D21" s="9">
        <v>2</v>
      </c>
      <c r="E21" s="8" t="s">
        <v>14</v>
      </c>
      <c r="F21" s="8" t="s">
        <v>14</v>
      </c>
      <c r="G21" s="8" t="s">
        <v>255</v>
      </c>
      <c r="H21" s="10" t="s">
        <v>256</v>
      </c>
      <c r="I21" s="10" t="s">
        <v>55</v>
      </c>
      <c r="J21" s="10" t="s">
        <v>349</v>
      </c>
      <c r="K21" s="10" t="s">
        <v>362</v>
      </c>
    </row>
    <row r="22" s="2" customFormat="1" ht="87" customHeight="1" spans="1:11">
      <c r="A22" s="7">
        <v>20</v>
      </c>
      <c r="B22" s="8" t="s">
        <v>112</v>
      </c>
      <c r="C22" s="8" t="s">
        <v>350</v>
      </c>
      <c r="D22" s="9">
        <v>1</v>
      </c>
      <c r="E22" s="8" t="s">
        <v>14</v>
      </c>
      <c r="F22" s="8" t="s">
        <v>14</v>
      </c>
      <c r="G22" s="8" t="s">
        <v>255</v>
      </c>
      <c r="H22" s="10" t="s">
        <v>256</v>
      </c>
      <c r="I22" s="10" t="s">
        <v>55</v>
      </c>
      <c r="J22" s="10" t="s">
        <v>351</v>
      </c>
      <c r="K22" s="10" t="s">
        <v>362</v>
      </c>
    </row>
    <row r="23" s="2" customFormat="1" ht="96" customHeight="1" spans="1:11">
      <c r="A23" s="7">
        <v>21</v>
      </c>
      <c r="B23" s="8" t="s">
        <v>112</v>
      </c>
      <c r="C23" s="8" t="s">
        <v>352</v>
      </c>
      <c r="D23" s="9">
        <v>4</v>
      </c>
      <c r="E23" s="8" t="s">
        <v>14</v>
      </c>
      <c r="F23" s="8" t="s">
        <v>14</v>
      </c>
      <c r="G23" s="8" t="s">
        <v>255</v>
      </c>
      <c r="H23" s="10" t="s">
        <v>256</v>
      </c>
      <c r="I23" s="10" t="s">
        <v>55</v>
      </c>
      <c r="J23" s="10" t="s">
        <v>353</v>
      </c>
      <c r="K23" s="10" t="s">
        <v>362</v>
      </c>
    </row>
    <row r="24" s="2" customFormat="1" ht="93" customHeight="1" spans="1:11">
      <c r="A24" s="7">
        <v>22</v>
      </c>
      <c r="B24" s="8" t="s">
        <v>112</v>
      </c>
      <c r="C24" s="8" t="s">
        <v>354</v>
      </c>
      <c r="D24" s="9">
        <v>5</v>
      </c>
      <c r="E24" s="8" t="s">
        <v>14</v>
      </c>
      <c r="F24" s="8" t="s">
        <v>14</v>
      </c>
      <c r="G24" s="8" t="s">
        <v>255</v>
      </c>
      <c r="H24" s="10" t="s">
        <v>256</v>
      </c>
      <c r="I24" s="10" t="s">
        <v>55</v>
      </c>
      <c r="J24" s="10" t="s">
        <v>355</v>
      </c>
      <c r="K24" s="10" t="s">
        <v>362</v>
      </c>
    </row>
    <row r="25" s="2" customFormat="1" ht="130" customHeight="1" spans="1:11">
      <c r="A25" s="7">
        <v>23</v>
      </c>
      <c r="B25" s="8" t="s">
        <v>112</v>
      </c>
      <c r="C25" s="8" t="s">
        <v>356</v>
      </c>
      <c r="D25" s="9">
        <v>2</v>
      </c>
      <c r="E25" s="8" t="s">
        <v>14</v>
      </c>
      <c r="F25" s="8" t="s">
        <v>14</v>
      </c>
      <c r="G25" s="8" t="s">
        <v>255</v>
      </c>
      <c r="H25" s="10" t="s">
        <v>256</v>
      </c>
      <c r="I25" s="10" t="s">
        <v>55</v>
      </c>
      <c r="J25" s="10" t="s">
        <v>357</v>
      </c>
      <c r="K25" s="10" t="s">
        <v>362</v>
      </c>
    </row>
    <row r="26" s="2" customFormat="1" ht="142" customHeight="1" spans="1:11">
      <c r="A26" s="7">
        <v>24</v>
      </c>
      <c r="B26" s="8" t="s">
        <v>112</v>
      </c>
      <c r="C26" s="8" t="s">
        <v>263</v>
      </c>
      <c r="D26" s="9">
        <v>2</v>
      </c>
      <c r="E26" s="8" t="s">
        <v>14</v>
      </c>
      <c r="F26" s="8" t="s">
        <v>14</v>
      </c>
      <c r="G26" s="8" t="s">
        <v>255</v>
      </c>
      <c r="H26" s="10" t="s">
        <v>256</v>
      </c>
      <c r="I26" s="10" t="s">
        <v>55</v>
      </c>
      <c r="J26" s="10" t="s">
        <v>358</v>
      </c>
      <c r="K26" s="10" t="s">
        <v>362</v>
      </c>
    </row>
    <row r="27" s="2" customFormat="1" ht="85" customHeight="1" spans="1:11">
      <c r="A27" s="7">
        <v>25</v>
      </c>
      <c r="B27" s="8" t="s">
        <v>112</v>
      </c>
      <c r="C27" s="8" t="s">
        <v>266</v>
      </c>
      <c r="D27" s="9">
        <v>1</v>
      </c>
      <c r="E27" s="8" t="s">
        <v>14</v>
      </c>
      <c r="F27" s="8" t="s">
        <v>14</v>
      </c>
      <c r="G27" s="8" t="s">
        <v>255</v>
      </c>
      <c r="H27" s="10" t="s">
        <v>256</v>
      </c>
      <c r="I27" s="10" t="s">
        <v>55</v>
      </c>
      <c r="J27" s="10" t="s">
        <v>267</v>
      </c>
      <c r="K27" s="10" t="s">
        <v>362</v>
      </c>
    </row>
    <row r="28" s="2" customFormat="1" ht="220" customHeight="1" spans="1:11">
      <c r="A28" s="7">
        <v>26</v>
      </c>
      <c r="B28" s="8" t="s">
        <v>112</v>
      </c>
      <c r="C28" s="8" t="s">
        <v>363</v>
      </c>
      <c r="D28" s="11">
        <v>1</v>
      </c>
      <c r="E28" s="8" t="s">
        <v>14</v>
      </c>
      <c r="F28" s="8" t="s">
        <v>14</v>
      </c>
      <c r="G28" s="8" t="s">
        <v>255</v>
      </c>
      <c r="H28" s="10" t="s">
        <v>256</v>
      </c>
      <c r="I28" s="10" t="s">
        <v>55</v>
      </c>
      <c r="J28" s="10" t="s">
        <v>364</v>
      </c>
      <c r="K28" s="10" t="s">
        <v>362</v>
      </c>
    </row>
    <row r="29" s="3" customFormat="1" ht="71" customHeight="1" spans="1:11">
      <c r="A29" s="12" t="s">
        <v>109</v>
      </c>
      <c r="B29" s="13"/>
      <c r="C29" s="14"/>
      <c r="D29" s="15">
        <v>83</v>
      </c>
      <c r="E29" s="16" t="s">
        <v>365</v>
      </c>
      <c r="F29" s="16"/>
      <c r="G29" s="16"/>
      <c r="H29" s="16"/>
      <c r="I29" s="16"/>
      <c r="J29" s="16"/>
      <c r="K29" s="17"/>
    </row>
  </sheetData>
  <mergeCells count="3">
    <mergeCell ref="A1:K1"/>
    <mergeCell ref="A29:C29"/>
    <mergeCell ref="E29:K29"/>
  </mergeCells>
  <pageMargins left="0.865972222222222" right="0.236111111111111" top="0.550694444444444" bottom="0.236111111111111" header="0.5" footer="0.236111111111111"/>
  <pageSetup paperSize="8"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两头乌公司合同制</vt:lpstr>
      <vt:lpstr>两头乌公司合同制 (2)</vt:lpstr>
      <vt:lpstr>两头乌公司合同制 (3)</vt:lpstr>
      <vt:lpstr>两头乌公司合同制 (4)</vt:lpstr>
      <vt:lpstr>两头乌公司合同制 (定)</vt:lpstr>
      <vt:lpstr>2026年第二批招聘岗位信息表</vt:lpstr>
      <vt:lpstr>两头乌劳务派遣</vt:lpstr>
      <vt:lpstr>两头乌劳务派遣 (2)</vt:lpstr>
      <vt:lpstr>两头乌劳务派遣 (定)</vt:lpstr>
      <vt:lpstr>2027年3月到岗</vt:lpstr>
      <vt:lpstr>2027年3月到岗 (2)</vt:lpstr>
      <vt:lpstr>2027年3月到岗 (3)</vt:lpstr>
      <vt:lpstr>2027年3月到岗 (4)</vt:lpstr>
      <vt:lpstr>2027年3月到岗 (定)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LeeGaNyeong</cp:lastModifiedBy>
  <dcterms:created xsi:type="dcterms:W3CDTF">2026-02-25T02:39:00Z</dcterms:created>
  <dcterms:modified xsi:type="dcterms:W3CDTF">2026-10-27T00:57:27Z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12B22D49BF8F4DA1800973F4C5BA10AF_13</vt:lpwstr>
  </property>
  <property fmtid="{D5CDD505-2E9C-101B-9397-08002B2CF9AE}" pid="3" name="KSOProductBuildVer">
    <vt:lpwstr>2052-12.1.0.23542</vt:lpwstr>
  </property>
  <property fmtid="{D5CDD505-2E9C-101B-9397-08002B2CF9AE}" pid="4" name="CalculationRule">
    <vt:i4>0</vt:i4>
  </property>
</Properties>
</file>